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amlet\UserShares\dpmc\data\GalvinO\Documents\MCDEM refs\Fixed MCDEM Refs\"/>
    </mc:Choice>
  </mc:AlternateContent>
  <xr:revisionPtr revIDLastSave="0" documentId="8_{81E65EC9-F0EB-4076-94BE-E03F62A13D34}" xr6:coauthVersionLast="47" xr6:coauthVersionMax="47" xr10:uidLastSave="{00000000-0000-0000-0000-000000000000}"/>
  <bookViews>
    <workbookView xWindow="-110" yWindow="-110" windowWidth="19420" windowHeight="10420" tabRatio="865" xr2:uid="{00000000-000D-0000-FFFF-FFFF00000000}"/>
  </bookViews>
  <sheets>
    <sheet name="Template" sheetId="17" r:id="rId1"/>
  </sheets>
  <definedNames>
    <definedName name="_xlnm.Print_Area" localSheetId="0">Template!$A$1:$G$98</definedName>
    <definedName name="_xlnm.Print_Titles" localSheetId="0">Template!$5:$5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7" l="1"/>
</calcChain>
</file>

<file path=xl/sharedStrings.xml><?xml version="1.0" encoding="utf-8"?>
<sst xmlns="http://schemas.openxmlformats.org/spreadsheetml/2006/main" count="344" uniqueCount="291">
  <si>
    <t>Planning and reporting</t>
  </si>
  <si>
    <t>Welfare/Social</t>
  </si>
  <si>
    <t>Household goods and services</t>
  </si>
  <si>
    <t>Financial assistance</t>
  </si>
  <si>
    <t>Health care provision</t>
  </si>
  <si>
    <t>Disease control</t>
  </si>
  <si>
    <t>Sanitation</t>
  </si>
  <si>
    <t>Economic</t>
  </si>
  <si>
    <t>Business support and assistance</t>
  </si>
  <si>
    <t>Natural</t>
  </si>
  <si>
    <t>Psychosocial support</t>
  </si>
  <si>
    <t>Liaison with Group Recovery Manager</t>
  </si>
  <si>
    <t>Liaison with Group Manager</t>
  </si>
  <si>
    <t xml:space="preserve">Clean water </t>
  </si>
  <si>
    <t>Overview</t>
  </si>
  <si>
    <t>Last updated</t>
  </si>
  <si>
    <t>Iwi</t>
  </si>
  <si>
    <t>Tourism</t>
  </si>
  <si>
    <t>Risk/Issues</t>
  </si>
  <si>
    <t>Public Communication</t>
  </si>
  <si>
    <t>Hazards</t>
  </si>
  <si>
    <t>Natural hazards</t>
  </si>
  <si>
    <t>Housing</t>
  </si>
  <si>
    <t>Funding</t>
  </si>
  <si>
    <t>Local Recovery Office (RO)</t>
  </si>
  <si>
    <t>Liaison</t>
  </si>
  <si>
    <t>Plan</t>
  </si>
  <si>
    <t>Deliver</t>
  </si>
  <si>
    <t>Community engagement</t>
  </si>
  <si>
    <t>Local meetings</t>
  </si>
  <si>
    <t>Communities</t>
  </si>
  <si>
    <t>Political interest</t>
  </si>
  <si>
    <t xml:space="preserve">Rural </t>
  </si>
  <si>
    <t xml:space="preserve">Drop in centre </t>
  </si>
  <si>
    <t>Navigators</t>
  </si>
  <si>
    <t>Support</t>
  </si>
  <si>
    <t>Registration/ Needs Assessment</t>
  </si>
  <si>
    <t>Care and protection for children and young people</t>
  </si>
  <si>
    <t>Track number of referrals to DHB</t>
  </si>
  <si>
    <t>Date TAS activated/deactivated:
Track referrals:
Resolved:
To be assessed:
In TAS accommodation:
Future need:</t>
  </si>
  <si>
    <t>Emergency accommodation</t>
  </si>
  <si>
    <t>Description of need:
Resources available, eg DHB programmes</t>
  </si>
  <si>
    <t>Affected housing</t>
  </si>
  <si>
    <t>Eg people not seeking support, insufficient accommodation</t>
  </si>
  <si>
    <t>Eg people not seeking support, insufficient accommodation, insufficient space for portacabins</t>
  </si>
  <si>
    <t>Temporary Accommodation Services (TAS)</t>
  </si>
  <si>
    <t>TAS solutions</t>
  </si>
  <si>
    <t>Animal welfare</t>
  </si>
  <si>
    <t>Affected iwi:
Marae affected:</t>
  </si>
  <si>
    <t>Number appointed:</t>
  </si>
  <si>
    <t>Name of DHB:
Agencies, NGOs involved:</t>
  </si>
  <si>
    <t>Number of people in emergency accommodation:</t>
  </si>
  <si>
    <t>Commercial insurance processing</t>
  </si>
  <si>
    <t>Repair progress</t>
  </si>
  <si>
    <t>Demolition needed?
Type of repairs needed:</t>
  </si>
  <si>
    <t>Winter warming</t>
  </si>
  <si>
    <t>Type of waste:
Disposal solution:</t>
  </si>
  <si>
    <t xml:space="preserve">Insurance </t>
  </si>
  <si>
    <t>Residential Services</t>
  </si>
  <si>
    <t>Animal welfare - pets</t>
  </si>
  <si>
    <t>Need for winter warming in damaged houses</t>
  </si>
  <si>
    <t>Number of people with no insurance:
Number of people with under insurance :</t>
  </si>
  <si>
    <t>Number of private claims:
$ claimed:</t>
  </si>
  <si>
    <t>as above</t>
  </si>
  <si>
    <t>Commercial and public buildings</t>
  </si>
  <si>
    <t>Impact on lifestyle blocks, land and asset damage</t>
  </si>
  <si>
    <t>Impact on primary sector, land, asset and crop damage</t>
  </si>
  <si>
    <t>Impact:
Breakdown of red-stickered, yellow-stickered, white-stickered, Insanitary Building Notices:</t>
  </si>
  <si>
    <t>Disposal of waste/ hazardous material</t>
  </si>
  <si>
    <t>Power</t>
  </si>
  <si>
    <t>Impact on State Highways:
Social impact:
Economic impact:</t>
  </si>
  <si>
    <t>Impact on local roads:
Social impact:
Economic impact:</t>
  </si>
  <si>
    <t>See below under Built</t>
  </si>
  <si>
    <t>Businesses</t>
  </si>
  <si>
    <t>Status (red, green, amber)</t>
  </si>
  <si>
    <t>Reviews</t>
  </si>
  <si>
    <t>Impact on airports, ports, railway</t>
  </si>
  <si>
    <t>Other infrastructure</t>
  </si>
  <si>
    <t>Mayoral Relief Funding</t>
  </si>
  <si>
    <t>TA</t>
  </si>
  <si>
    <t>Insufficient funds</t>
  </si>
  <si>
    <t>Established:
Track use:
Disestablished:</t>
  </si>
  <si>
    <t>RST active</t>
  </si>
  <si>
    <t>MPI Adverse Events activated</t>
  </si>
  <si>
    <t>MPI</t>
  </si>
  <si>
    <t>Tourists</t>
  </si>
  <si>
    <t>Others</t>
  </si>
  <si>
    <t>Rates and taxes</t>
  </si>
  <si>
    <t>Other</t>
  </si>
  <si>
    <t>Risk management and mitigation</t>
  </si>
  <si>
    <t>Clear up</t>
  </si>
  <si>
    <t>Roads</t>
  </si>
  <si>
    <t xml:space="preserve">Repair/ remediate three waters </t>
  </si>
  <si>
    <t>Other council assets and infrastructure</t>
  </si>
  <si>
    <t>Community economic assets</t>
  </si>
  <si>
    <t>Local:
National:
International:</t>
  </si>
  <si>
    <t>Waste/ pollution impact</t>
  </si>
  <si>
    <t>Residential, commercial, natural, built:</t>
  </si>
  <si>
    <t>Events and processes</t>
  </si>
  <si>
    <t>Relationships</t>
  </si>
  <si>
    <t>Basic services</t>
  </si>
  <si>
    <t>Recovery strategy: 
Recovery Action Plan: 
Exit Strategy</t>
  </si>
  <si>
    <t>Deaths and injuries</t>
  </si>
  <si>
    <t>Crime and public safety</t>
  </si>
  <si>
    <t>With central government:
With other local government:
With iwi:</t>
  </si>
  <si>
    <t>Reviews underway:</t>
  </si>
  <si>
    <t>ETFG activated:
Need:
Support provided:</t>
  </si>
  <si>
    <t>Eg gaps, eg Maori land</t>
  </si>
  <si>
    <t>Territorial Authority (TA):
CE:
Regional Council (RC):
Chair:
CDEM Group Manager:
Group Recovery Manager:
Local Recovery Manager:
REMA:
Task leads:</t>
  </si>
  <si>
    <t>Website:
Facebook:
Newsletter:
Public meetings:
Other channels:</t>
  </si>
  <si>
    <t>Mitigation and prevention</t>
  </si>
  <si>
    <t xml:space="preserve">Description of need:
Hospitals / clinics open or closed?
Free GP visits? Flu jabs?
</t>
  </si>
  <si>
    <t xml:space="preserve">Task Groups:
Agencies engaged:
NGOs engaged:
Representative Groups engaged:
</t>
  </si>
  <si>
    <t>Households receiving Civil Defence payments from MSD:
IR assistance:</t>
  </si>
  <si>
    <t>IR assistance eg rates remission, tax relief:</t>
  </si>
  <si>
    <t xml:space="preserve">Financial assistance: </t>
  </si>
  <si>
    <t xml:space="preserve">Description of need:
Schools open or closed:
Tertiary institutions affected:
</t>
  </si>
  <si>
    <t>Primary responsibility for issues</t>
  </si>
  <si>
    <t>Number of people with welfare needs, including children:
Number of children with welfare needs:</t>
  </si>
  <si>
    <t xml:space="preserve">Impact assessment </t>
  </si>
  <si>
    <t>Recovery structure</t>
  </si>
  <si>
    <t>Transition period</t>
  </si>
  <si>
    <t>Recovery resources</t>
  </si>
  <si>
    <t xml:space="preserve">Monitoring &amp; evaluation </t>
  </si>
  <si>
    <t>Liaison with National Recovery Manager</t>
  </si>
  <si>
    <t>Contributions from government, TA, RC, public donations
Track applications, approvals, $</t>
  </si>
  <si>
    <t>Disposal of waste, hazardous material</t>
  </si>
  <si>
    <t xml:space="preserve">Impact on drinking water, infrastructure and services, eg pipes, reservoirs, dams, water treatment plants:
Insurance:
</t>
  </si>
  <si>
    <t xml:space="preserve">Impact on waste water, infrastructure and services, eg pipes, treatment plants:
Insurance:
</t>
  </si>
  <si>
    <t xml:space="preserve">Impact on storm water infrastructure
Insurance:
</t>
  </si>
  <si>
    <t xml:space="preserve">Fuel </t>
  </si>
  <si>
    <t>Impact on Maori owned land, land and asset damage</t>
  </si>
  <si>
    <t>Built</t>
  </si>
  <si>
    <t>Community facilities</t>
  </si>
  <si>
    <t>Impact on community facilities
Social impact:
Economic impact:</t>
  </si>
  <si>
    <t>Need for, availability:</t>
  </si>
  <si>
    <t>Council Name and logo</t>
  </si>
  <si>
    <t>Summary of Emergency</t>
  </si>
  <si>
    <r>
      <rPr>
        <b/>
        <sz val="11"/>
        <rFont val="Arial"/>
        <family val="2"/>
      </rPr>
      <t>The emergency:
SOE type and declared:
Date of transition to recovery:</t>
    </r>
    <r>
      <rPr>
        <sz val="11"/>
        <rFont val="Arial"/>
        <family val="2"/>
      </rPr>
      <t xml:space="preserve">
Likelihood of further events and vulnerability, eg bad weather, flooding, aftershocks, eruptions
</t>
    </r>
  </si>
  <si>
    <t>Potential needs (short, medium and long term)</t>
  </si>
  <si>
    <t>Local/National
Needed because: 
Date declared:
Date expires:
Further transition periods:</t>
  </si>
  <si>
    <t>Rebuild and repair resources</t>
  </si>
  <si>
    <t>Directly impacted communities</t>
  </si>
  <si>
    <t>Eg cross district boundaries, multiple districts</t>
  </si>
  <si>
    <t xml:space="preserve">Eg Group Recovery Manager, Recovery Office (RO)
</t>
  </si>
  <si>
    <t>Eg advice in issuing, extending, terminating transition notice, reporting use of powers</t>
  </si>
  <si>
    <t>Eg not declared when needed, renewed when not needed, multiple extensions</t>
  </si>
  <si>
    <t>Eg RO</t>
  </si>
  <si>
    <t xml:space="preserve">Eg building inspectors, comms staff, task leads
</t>
  </si>
  <si>
    <t>Eg availability, capacity, capability, funding, coordination</t>
  </si>
  <si>
    <t xml:space="preserve">Eg TC, RC, Recovery team, Government Agency
</t>
  </si>
  <si>
    <t xml:space="preserve">Eg road building contractors, trades people
</t>
  </si>
  <si>
    <t>Eg templates</t>
  </si>
  <si>
    <t>Eg inadequate reporting reduces assurance</t>
  </si>
  <si>
    <t>Eg advice when developing recovery plans, templates, frameworks</t>
  </si>
  <si>
    <t>Eg no plans, lack of coordination</t>
  </si>
  <si>
    <t>Eg political reputation</t>
  </si>
  <si>
    <t>Eg TA, RC</t>
  </si>
  <si>
    <t>Eg difficult to apply, slow to release</t>
  </si>
  <si>
    <t xml:space="preserve">Eg community partners meeting -who attends and how often meet?
</t>
  </si>
  <si>
    <t>Eg RO, TA</t>
  </si>
  <si>
    <t>Eg strategy, audience, needs and channel analysis, plan</t>
  </si>
  <si>
    <t>Eg resources, templates</t>
  </si>
  <si>
    <t>Eg stakeholders and communities inadequately identified</t>
  </si>
  <si>
    <t>Eg information not reaching communities and businesses</t>
  </si>
  <si>
    <t>Eg strategy, community needs and channel analysis, plan</t>
  </si>
  <si>
    <t>Eg communities inadequately identified, inadequate channels</t>
  </si>
  <si>
    <t>Eg community meetings, hui</t>
  </si>
  <si>
    <t>Eg communities not engaged in recovery</t>
  </si>
  <si>
    <t>Eg inadequate information</t>
  </si>
  <si>
    <t>Eg MSD, DHB</t>
  </si>
  <si>
    <t>Eg hospitals, clinics damaged</t>
  </si>
  <si>
    <t>Eg DHB, MoH</t>
  </si>
  <si>
    <t>Eg resources, training, funding, coordination</t>
  </si>
  <si>
    <t>Eg insufficient number, not coordinated, not reporting back to RO.</t>
  </si>
  <si>
    <t>Eg support gaps</t>
  </si>
  <si>
    <t>Eg DHB, MoH, MoE, OT</t>
  </si>
  <si>
    <t xml:space="preserve">Eg help people seek support, support info sharing, funding
</t>
  </si>
  <si>
    <t>Eg people don't seek support, no info sharing, privacy issues</t>
  </si>
  <si>
    <t>Eg DHB, MoH, MoE, OT, RST</t>
  </si>
  <si>
    <t>Eg engagement, support, opportunities</t>
  </si>
  <si>
    <t>Eg poor engagement</t>
  </si>
  <si>
    <t>Eg MPI, RSTs, RO, TA</t>
  </si>
  <si>
    <t xml:space="preserve">Eg unknown numbers affected and needs, fall through gap </t>
  </si>
  <si>
    <t>Eg waste disposal</t>
  </si>
  <si>
    <t>Eg economic, psychosocial</t>
  </si>
  <si>
    <t>Eg TA</t>
  </si>
  <si>
    <t>Eg powers, support</t>
  </si>
  <si>
    <t>Eg RO, MBIE</t>
  </si>
  <si>
    <t>Eg lack of supply</t>
  </si>
  <si>
    <t>Eg MSD, MBIE</t>
  </si>
  <si>
    <t>Eg MBIE, RO</t>
  </si>
  <si>
    <t>Eg funding, infrastructure, consent conditions</t>
  </si>
  <si>
    <t>Eg established but under utilised, H&amp;S</t>
  </si>
  <si>
    <t>Eg MSD, RO</t>
  </si>
  <si>
    <t>Eg sourcing and coordination of tradies and materials</t>
  </si>
  <si>
    <t>Eg drying out after floods</t>
  </si>
  <si>
    <t>Eg coordination and disposal, safe handling, limited road access to enable dumping of rubbish and chemicals</t>
  </si>
  <si>
    <t>Eg asbestos hazardous material</t>
  </si>
  <si>
    <t>Eg RO, MBIE, WorkSafe</t>
  </si>
  <si>
    <t>Eg removal of dead stock, increased risk of public exposure to tetanus and leptospirosis from skin contact with flood waters or silt</t>
  </si>
  <si>
    <t>Eg DHB</t>
  </si>
  <si>
    <t>Eg no water, boil water notices</t>
  </si>
  <si>
    <t>Eg water deliveries</t>
  </si>
  <si>
    <t>Eg insufficient comms</t>
  </si>
  <si>
    <t>Eg TA, DIA</t>
  </si>
  <si>
    <t>Eg in vicinity of flood prone river or near unstable slopes or on unstable land</t>
  </si>
  <si>
    <t>Eg TA, MfE</t>
  </si>
  <si>
    <t xml:space="preserve">Eg damaged sewerage, septic tanks, access to showers and laundry </t>
  </si>
  <si>
    <t>Eg health issues</t>
  </si>
  <si>
    <t>Eg minor repairs, firewood deliveries, funding eg insulation grants</t>
  </si>
  <si>
    <t>Eg people in cold houses over winter</t>
  </si>
  <si>
    <t>Eg lack of information, slow assessment and payments, people not using the cash settlements for repairs</t>
  </si>
  <si>
    <t>Eg may move back home before repairs are completed</t>
  </si>
  <si>
    <t>Eg MBIE</t>
  </si>
  <si>
    <t>Eg pets not allowed in temporary accommodation</t>
  </si>
  <si>
    <t>Eg RO, SPCA</t>
  </si>
  <si>
    <t>Eg managing donations</t>
  </si>
  <si>
    <t>Eg prisons damaged</t>
  </si>
  <si>
    <t>Eg TA, IRD</t>
  </si>
  <si>
    <t>Eg funding</t>
  </si>
  <si>
    <t>Eg life risk,</t>
  </si>
  <si>
    <t>Eg TA, RO, DIA</t>
  </si>
  <si>
    <t>Eg NZTA, MoT</t>
  </si>
  <si>
    <t>Eg TA, NZTA, MoT</t>
  </si>
  <si>
    <t>Eg Church halls, libraries, gyms</t>
  </si>
  <si>
    <t>Eg TA, RC, CAA, Maritime, NZTA, MoT</t>
  </si>
  <si>
    <t>Eg funding, health issues</t>
  </si>
  <si>
    <t>Eg funding, health issues, environmental issues</t>
  </si>
  <si>
    <t>Eg environmental</t>
  </si>
  <si>
    <t>Eg hospitals, schools</t>
  </si>
  <si>
    <t xml:space="preserve">Eg public housing, historic places, community facilities such as sports grounds and pools:
Insurance: </t>
  </si>
  <si>
    <t>Eg sewerage systems, heating</t>
  </si>
  <si>
    <t>Eg private companies</t>
  </si>
  <si>
    <t>Eg primary production</t>
  </si>
  <si>
    <t>Eg TA, MBIE</t>
  </si>
  <si>
    <t>Eg heritage buildings</t>
  </si>
  <si>
    <t>Eg buildings, factories destroyed or damaged</t>
  </si>
  <si>
    <t>Eg insurance companies, TA, MBIE</t>
  </si>
  <si>
    <t>Eg asbestos, hazardous materials</t>
  </si>
  <si>
    <t>Eg slowness on assessing or payment slows rebuild</t>
  </si>
  <si>
    <t>Eg private insurers</t>
  </si>
  <si>
    <t>Eg difficulties in applying, slow approvals</t>
  </si>
  <si>
    <t xml:space="preserve">Eg MBIE, IRD </t>
  </si>
  <si>
    <t>Eg TA, RC, MBIE, Agencies</t>
  </si>
  <si>
    <t>Eg rivers, streams, beaches, dams, national parks</t>
  </si>
  <si>
    <t>Eg rockfall, sink holes, flood prone rivers, dangerous buildings</t>
  </si>
  <si>
    <t>Eg Cabinet interest, international interest</t>
  </si>
  <si>
    <t>Eg national, local elections, LTP, Annual Plan</t>
  </si>
  <si>
    <t xml:space="preserve">Telecommunications </t>
  </si>
  <si>
    <t>Issues to consider about consequences of an emergency when planning and reporting</t>
  </si>
  <si>
    <t>Eg data centres down</t>
  </si>
  <si>
    <t>Impact on local business:
National impact:
Regional impact:</t>
  </si>
  <si>
    <t>Impact on workers:</t>
  </si>
  <si>
    <t>Impact on small business:</t>
  </si>
  <si>
    <t>Impact on telecoms
Homes:
Marae:
Facilities, eg schools, hospitals:
Businesses:
Farms :</t>
  </si>
  <si>
    <t>Impact on petrol, diesel, gas:
Homes:
Marae:
Facilities, eg schools, hospitals:
Businesses:
Farms:</t>
  </si>
  <si>
    <t>Impact on power:
Homes:
Marae:
Facilities, eg schools, hospitals:
Businesses:
Farms:</t>
  </si>
  <si>
    <t>Eg transport to work, self employed, new workers into the area eg for rebuild</t>
  </si>
  <si>
    <t>IRD use of money:
Track applications, $ and approvals:</t>
  </si>
  <si>
    <t>Eg RO, TA, RC, MBIE, WorkSafe</t>
  </si>
  <si>
    <t>Eg coordination, storage and disposal, safe handling</t>
  </si>
  <si>
    <t>Eg affordable housing market, climate change, wellbeing</t>
  </si>
  <si>
    <t>Interested Ministers:
Local MP:
Interested shadow MPs:
Mayors:
Interested Councillors:</t>
  </si>
  <si>
    <t>Eg rivers, streams, beaches, dams, national parks
Impact on primary industry, eg agriculture, fisheries</t>
  </si>
  <si>
    <t xml:space="preserve">Impact:
Number of red-stickered, yellow-stickered, white stickered, Insanitary Building Notices </t>
  </si>
  <si>
    <t>Eg access to and security of damaged/ insanitary houses, incorrectly applied powers, heritage buildings
Large scale displacement, eg apartment blocks, Halls of Residence, prisons</t>
  </si>
  <si>
    <t>Eg impact on eels, pāua</t>
  </si>
  <si>
    <t>Govt priorities and wider concerns</t>
  </si>
  <si>
    <t>Eg new in roles, new relationships</t>
  </si>
  <si>
    <t>Status Reports issued: Daily/weekly/ad hoc
Reports to CEng
Reports to JC:</t>
  </si>
  <si>
    <t>Eg Leptospirosis, injured animals, insufficient feed, damaged pastures. Other issues farmers coping with eg M Bovis</t>
  </si>
  <si>
    <t>Eg people in need not helped, long term accommodation needs, supply for workers, accommodation far from affected areas</t>
  </si>
  <si>
    <t>Eg political reputation, build back better</t>
  </si>
  <si>
    <t>Eg prior vulnerabilities exacerbated, fractured social networks</t>
  </si>
  <si>
    <t>Eg displaced communities</t>
  </si>
  <si>
    <t>Eg, accommodation village, use of campsites, Air BnB</t>
  </si>
  <si>
    <t>Clear up, eg silt, logs, broken fences, ash</t>
  </si>
  <si>
    <t>Eg Pasifika, ethnic groups, mataawaka, religious groups, homeless, migrant workers, elderly, gangs, students
Disadvantaged groups, eg deaf, people with dependencies</t>
  </si>
  <si>
    <t>Impact on tourists and holiday makers, trampers, mountain bikers, cruise ships</t>
  </si>
  <si>
    <t>Replace yellow highlights with relevant information or delete if not applicable. 
This template from NEMA’s Recovery Toolkit aims to help CDEM Groups and local authorities prepare and support their communities to recover after an emergency, meet their legislative duties and elevate recovery preparedness across New Zealand. The templates provide suggestions based on lessons from previous recoveries - they are not prescriptive. Please email recovery@nema.govt.nz with your feedback and suggestions.</t>
  </si>
  <si>
    <t>Eg TA, DIA, NEMA</t>
  </si>
  <si>
    <t>Eg TA, NEMA, DIA</t>
  </si>
  <si>
    <t>Eg TA, NEMA, DIA, MfE</t>
  </si>
  <si>
    <t>NEMA/MPI/MfE</t>
  </si>
  <si>
    <t>Eg NEMA, MFAT</t>
  </si>
  <si>
    <t>Number of NHC claims:
$ claimed:</t>
  </si>
  <si>
    <t>Eg RO, NHC, MBIE</t>
  </si>
  <si>
    <t>Eg NZCRS</t>
  </si>
  <si>
    <t>Eg liaison with insurance companies, NZCRS</t>
  </si>
  <si>
    <t>Eg RO, NHC, MBIE, NZCRS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</si>
</sst>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0"/>
  </numFmts>
  <fonts count="9" x14ac:knownFonts="1">
    <font>
      <sz val="11"/>
      <color theme="1"/>
      <name val="Calibri"/>
      <family val="2"/>
      <scheme val="minor"/>
    </font>
    <font>
      <b/>
      <sz val="14"/>
      <color theme="0"/>
      <name val="Arial"/>
      <family val="2"/>
    </font>
    <font>
      <b/>
      <sz val="11"/>
      <color theme="0"/>
      <name val="Arial"/>
      <family val="2"/>
    </font>
    <font>
      <sz val="11"/>
      <name val="Arial"/>
      <family val="2"/>
    </font>
    <font>
      <b/>
      <sz val="11"/>
      <name val="Arial"/>
      <family val="2"/>
    </font>
    <font>
      <b/>
      <sz val="12"/>
      <color theme="0"/>
      <name val="Arial"/>
      <family val="2"/>
    </font>
    <font>
      <b/>
      <sz val="26"/>
      <name val="Arial"/>
      <family val="2"/>
    </font>
    <font>
      <sz val="26"/>
      <color theme="1"/>
      <name val="Calibri"/>
      <family val="2"/>
      <scheme val="minor"/>
    </font>
    <font>
      <b/>
      <sz val="16"/>
      <color theme="0"/>
      <name val="Arial"/>
      <family val="2"/>
    </font>
  </fonts>
  <fills count="21">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5" tint="0.59996337778862885"/>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theme="3" tint="0.599963377788628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ck">
        <color theme="9" tint="-0.24994659260841701"/>
      </left>
      <right style="thin">
        <color theme="0"/>
      </right>
      <top style="thick">
        <color theme="9" tint="-0.24994659260841701"/>
      </top>
      <bottom style="thin">
        <color theme="0"/>
      </bottom>
      <diagonal/>
    </border>
    <border>
      <left style="thin">
        <color theme="0"/>
      </left>
      <right style="thin">
        <color theme="0"/>
      </right>
      <top style="thick">
        <color theme="9" tint="-0.24994659260841701"/>
      </top>
      <bottom style="thin">
        <color theme="0"/>
      </bottom>
      <diagonal/>
    </border>
    <border>
      <left style="thin">
        <color theme="0"/>
      </left>
      <right style="thick">
        <color theme="9" tint="-0.24994659260841701"/>
      </right>
      <top style="thick">
        <color theme="9" tint="-0.24994659260841701"/>
      </top>
      <bottom style="thin">
        <color theme="0"/>
      </bottom>
      <diagonal/>
    </border>
    <border>
      <left style="thick">
        <color theme="9" tint="-0.24994659260841701"/>
      </left>
      <right style="thin">
        <color theme="0"/>
      </right>
      <top style="thin">
        <color theme="0"/>
      </top>
      <bottom style="thin">
        <color theme="0"/>
      </bottom>
      <diagonal/>
    </border>
    <border>
      <left style="thin">
        <color indexed="64"/>
      </left>
      <right style="thick">
        <color theme="9" tint="-0.24994659260841701"/>
      </right>
      <top style="thin">
        <color indexed="64"/>
      </top>
      <bottom/>
      <diagonal/>
    </border>
    <border>
      <left style="thin">
        <color theme="0"/>
      </left>
      <right style="thick">
        <color theme="9" tint="-0.24994659260841701"/>
      </right>
      <top style="thin">
        <color theme="0"/>
      </top>
      <bottom style="thin">
        <color theme="0"/>
      </bottom>
      <diagonal/>
    </border>
    <border>
      <left style="thick">
        <color theme="9" tint="-0.24994659260841701"/>
      </left>
      <right style="thin">
        <color indexed="64"/>
      </right>
      <top/>
      <bottom style="thin">
        <color indexed="64"/>
      </bottom>
      <diagonal/>
    </border>
    <border>
      <left style="thin">
        <color indexed="64"/>
      </left>
      <right style="thick">
        <color theme="9" tint="-0.24994659260841701"/>
      </right>
      <top/>
      <bottom style="thin">
        <color indexed="64"/>
      </bottom>
      <diagonal/>
    </border>
    <border>
      <left style="thick">
        <color theme="9" tint="-0.24994659260841701"/>
      </left>
      <right style="thin">
        <color indexed="64"/>
      </right>
      <top style="thin">
        <color indexed="64"/>
      </top>
      <bottom style="thin">
        <color indexed="64"/>
      </bottom>
      <diagonal/>
    </border>
    <border>
      <left style="thin">
        <color indexed="64"/>
      </left>
      <right style="thick">
        <color theme="9" tint="-0.24994659260841701"/>
      </right>
      <top style="thin">
        <color indexed="64"/>
      </top>
      <bottom style="thin">
        <color indexed="64"/>
      </bottom>
      <diagonal/>
    </border>
    <border>
      <left style="thick">
        <color theme="9" tint="-0.24994659260841701"/>
      </left>
      <right style="thin">
        <color indexed="64"/>
      </right>
      <top style="thin">
        <color indexed="64"/>
      </top>
      <bottom style="thick">
        <color theme="9" tint="-0.24994659260841701"/>
      </bottom>
      <diagonal/>
    </border>
    <border>
      <left style="thin">
        <color indexed="64"/>
      </left>
      <right style="thin">
        <color indexed="64"/>
      </right>
      <top style="thin">
        <color indexed="64"/>
      </top>
      <bottom style="thick">
        <color theme="9" tint="-0.24994659260841701"/>
      </bottom>
      <diagonal/>
    </border>
    <border>
      <left style="thin">
        <color indexed="64"/>
      </left>
      <right style="thick">
        <color theme="9" tint="-0.24994659260841701"/>
      </right>
      <top style="thin">
        <color indexed="64"/>
      </top>
      <bottom style="thick">
        <color theme="9" tint="-0.24994659260841701"/>
      </bottom>
      <diagonal/>
    </border>
    <border>
      <left style="thick">
        <color theme="9" tint="-0.24994659260841701"/>
      </left>
      <right/>
      <top style="thin">
        <color theme="0"/>
      </top>
      <bottom style="thin">
        <color theme="0"/>
      </bottom>
      <diagonal/>
    </border>
    <border>
      <left style="thick">
        <color theme="9" tint="-0.24994659260841701"/>
      </left>
      <right/>
      <top/>
      <bottom style="thin">
        <color indexed="64"/>
      </bottom>
      <diagonal/>
    </border>
    <border>
      <left style="thick">
        <color theme="9" tint="-0.24994659260841701"/>
      </left>
      <right/>
      <top style="thin">
        <color indexed="64"/>
      </top>
      <bottom style="thin">
        <color indexed="64"/>
      </bottom>
      <diagonal/>
    </border>
    <border>
      <left style="thick">
        <color theme="9" tint="-0.24994659260841701"/>
      </left>
      <right style="thin">
        <color indexed="64"/>
      </right>
      <top style="thin">
        <color indexed="64"/>
      </top>
      <bottom/>
      <diagonal/>
    </border>
    <border>
      <left/>
      <right/>
      <top/>
      <bottom style="thick">
        <color theme="9" tint="-0.24994659260841701"/>
      </bottom>
      <diagonal/>
    </border>
  </borders>
  <cellStyleXfs count="1">
    <xf numFmtId="0" fontId="0" fillId="0" borderId="0"/>
  </cellStyleXfs>
  <cellXfs count="72">
    <xf numFmtId="0" fontId="0" fillId="0" borderId="0" xfId="0"/>
    <xf numFmtId="0" fontId="1" fillId="6" borderId="6" xfId="0" applyFont="1" applyFill="1" applyBorder="1" applyAlignment="1">
      <alignment vertical="top"/>
    </xf>
    <xf numFmtId="0" fontId="1" fillId="6" borderId="7" xfId="0" applyFont="1" applyFill="1" applyBorder="1" applyAlignment="1">
      <alignment vertical="top" wrapText="1"/>
    </xf>
    <xf numFmtId="14" fontId="1" fillId="6" borderId="7" xfId="0" applyNumberFormat="1" applyFont="1" applyFill="1" applyBorder="1" applyAlignment="1">
      <alignment vertical="top" wrapText="1"/>
    </xf>
    <xf numFmtId="0" fontId="2" fillId="6" borderId="8" xfId="0" applyFont="1" applyFill="1" applyBorder="1" applyAlignment="1">
      <alignment vertical="top" wrapText="1"/>
    </xf>
    <xf numFmtId="0" fontId="3" fillId="5" borderId="4" xfId="0" applyFont="1" applyFill="1" applyBorder="1" applyAlignment="1">
      <alignment wrapText="1"/>
    </xf>
    <xf numFmtId="0" fontId="3" fillId="5" borderId="1" xfId="0" applyFont="1" applyFill="1" applyBorder="1" applyAlignment="1">
      <alignment wrapText="1"/>
    </xf>
    <xf numFmtId="0" fontId="2" fillId="6" borderId="19" xfId="0" applyFont="1" applyFill="1" applyBorder="1" applyAlignment="1">
      <alignment vertical="top" wrapText="1"/>
    </xf>
    <xf numFmtId="0" fontId="2" fillId="6" borderId="9" xfId="0" applyFont="1" applyFill="1" applyBorder="1" applyAlignment="1">
      <alignment vertical="top" wrapText="1"/>
    </xf>
    <xf numFmtId="0" fontId="5" fillId="6" borderId="5" xfId="0" applyFont="1" applyFill="1" applyBorder="1" applyAlignment="1">
      <alignment vertical="top" wrapText="1"/>
    </xf>
    <xf numFmtId="0" fontId="5" fillId="6" borderId="11" xfId="0" applyFont="1" applyFill="1" applyBorder="1" applyAlignment="1">
      <alignment vertical="top" wrapText="1"/>
    </xf>
    <xf numFmtId="0" fontId="4" fillId="7" borderId="20" xfId="0" applyFont="1" applyFill="1" applyBorder="1" applyAlignment="1">
      <alignment vertical="top" wrapText="1"/>
    </xf>
    <xf numFmtId="0" fontId="3" fillId="4" borderId="12" xfId="0" applyFont="1" applyFill="1" applyBorder="1" applyAlignment="1">
      <alignment vertical="top" wrapText="1"/>
    </xf>
    <xf numFmtId="0" fontId="4" fillId="4" borderId="3" xfId="0" applyFont="1" applyFill="1" applyBorder="1" applyAlignment="1">
      <alignment vertical="top" wrapText="1"/>
    </xf>
    <xf numFmtId="0" fontId="3" fillId="4" borderId="3" xfId="0" applyFont="1" applyFill="1" applyBorder="1" applyAlignment="1">
      <alignment vertical="top" wrapText="1"/>
    </xf>
    <xf numFmtId="0" fontId="3" fillId="5" borderId="13" xfId="0" applyFont="1" applyFill="1" applyBorder="1" applyAlignment="1">
      <alignment vertical="top" wrapText="1"/>
    </xf>
    <xf numFmtId="0" fontId="3" fillId="7" borderId="21" xfId="0" applyFont="1" applyFill="1" applyBorder="1" applyAlignment="1">
      <alignment wrapText="1"/>
    </xf>
    <xf numFmtId="0" fontId="3" fillId="4" borderId="14" xfId="0" applyFont="1" applyFill="1" applyBorder="1" applyAlignment="1">
      <alignment vertical="top" wrapText="1"/>
    </xf>
    <xf numFmtId="0" fontId="4" fillId="4" borderId="1" xfId="0" applyFont="1" applyFill="1" applyBorder="1" applyAlignment="1">
      <alignment vertical="top" wrapText="1"/>
    </xf>
    <xf numFmtId="0" fontId="3" fillId="4" borderId="1" xfId="0" applyFont="1" applyFill="1" applyBorder="1" applyAlignment="1">
      <alignment vertical="top" wrapText="1"/>
    </xf>
    <xf numFmtId="0" fontId="3" fillId="5" borderId="15" xfId="0" applyFont="1" applyFill="1" applyBorder="1" applyAlignment="1">
      <alignment vertical="top" wrapText="1"/>
    </xf>
    <xf numFmtId="0" fontId="4" fillId="7" borderId="21" xfId="0" applyFont="1" applyFill="1" applyBorder="1" applyAlignment="1">
      <alignment vertical="top" wrapText="1"/>
    </xf>
    <xf numFmtId="0" fontId="4" fillId="8" borderId="21" xfId="0" applyFont="1" applyFill="1" applyBorder="1" applyAlignment="1">
      <alignment vertical="top" wrapText="1"/>
    </xf>
    <xf numFmtId="0" fontId="3" fillId="3" borderId="14" xfId="0" applyFont="1" applyFill="1" applyBorder="1" applyAlignment="1">
      <alignment vertical="top" wrapText="1"/>
    </xf>
    <xf numFmtId="0" fontId="4" fillId="3" borderId="1" xfId="0" applyFont="1" applyFill="1" applyBorder="1" applyAlignment="1">
      <alignment vertical="top" wrapText="1"/>
    </xf>
    <xf numFmtId="0" fontId="3" fillId="3" borderId="1" xfId="0" applyFont="1" applyFill="1" applyBorder="1" applyAlignment="1">
      <alignment vertical="top" wrapText="1"/>
    </xf>
    <xf numFmtId="0" fontId="4" fillId="10" borderId="21" xfId="0" applyFont="1" applyFill="1" applyBorder="1" applyAlignment="1">
      <alignment vertical="top" wrapText="1"/>
    </xf>
    <xf numFmtId="0" fontId="3" fillId="9" borderId="14" xfId="0" applyFont="1" applyFill="1" applyBorder="1" applyAlignment="1">
      <alignment vertical="top" wrapText="1"/>
    </xf>
    <xf numFmtId="0" fontId="4" fillId="9" borderId="1" xfId="0" applyFont="1" applyFill="1" applyBorder="1" applyAlignment="1">
      <alignment vertical="top" wrapText="1"/>
    </xf>
    <xf numFmtId="0" fontId="3" fillId="9" borderId="1" xfId="0" applyFont="1" applyFill="1" applyBorder="1" applyAlignment="1">
      <alignment vertical="top" wrapText="1"/>
    </xf>
    <xf numFmtId="0" fontId="3" fillId="10" borderId="21" xfId="0" applyFont="1" applyFill="1" applyBorder="1" applyAlignment="1">
      <alignment wrapText="1"/>
    </xf>
    <xf numFmtId="0" fontId="4" fillId="12" borderId="21" xfId="0" applyFont="1" applyFill="1" applyBorder="1" applyAlignment="1">
      <alignment vertical="top" wrapText="1"/>
    </xf>
    <xf numFmtId="0" fontId="3" fillId="11" borderId="14" xfId="0" applyFont="1" applyFill="1" applyBorder="1" applyAlignment="1">
      <alignment vertical="top" wrapText="1"/>
    </xf>
    <xf numFmtId="0" fontId="4" fillId="11" borderId="1" xfId="0" applyFont="1" applyFill="1" applyBorder="1" applyAlignment="1">
      <alignment vertical="top" wrapText="1"/>
    </xf>
    <xf numFmtId="0" fontId="3" fillId="11" borderId="1" xfId="0" applyFont="1" applyFill="1" applyBorder="1" applyAlignment="1">
      <alignment vertical="top" wrapText="1"/>
    </xf>
    <xf numFmtId="0" fontId="4" fillId="14" borderId="21" xfId="0" applyFont="1" applyFill="1" applyBorder="1" applyAlignment="1">
      <alignment vertical="top" wrapText="1"/>
    </xf>
    <xf numFmtId="0" fontId="3" fillId="13" borderId="14" xfId="0" applyFont="1" applyFill="1" applyBorder="1" applyAlignment="1">
      <alignment vertical="top" wrapText="1"/>
    </xf>
    <xf numFmtId="0" fontId="4" fillId="13" borderId="1" xfId="0" applyFont="1" applyFill="1" applyBorder="1" applyAlignment="1">
      <alignment vertical="top" wrapText="1"/>
    </xf>
    <xf numFmtId="0" fontId="3" fillId="13" borderId="1" xfId="0" applyFont="1" applyFill="1" applyBorder="1" applyAlignment="1">
      <alignment vertical="top" wrapText="1"/>
    </xf>
    <xf numFmtId="0" fontId="4" fillId="16" borderId="21" xfId="0" applyFont="1" applyFill="1" applyBorder="1" applyAlignment="1">
      <alignment vertical="top" wrapText="1"/>
    </xf>
    <xf numFmtId="0" fontId="3" fillId="15" borderId="14" xfId="0" applyFont="1" applyFill="1" applyBorder="1" applyAlignment="1">
      <alignment vertical="top" wrapText="1"/>
    </xf>
    <xf numFmtId="0" fontId="4" fillId="15" borderId="1" xfId="0" applyFont="1" applyFill="1" applyBorder="1" applyAlignment="1">
      <alignment vertical="top" wrapText="1"/>
    </xf>
    <xf numFmtId="0" fontId="3" fillId="15" borderId="1" xfId="0" applyFont="1" applyFill="1" applyBorder="1" applyAlignment="1">
      <alignment vertical="top" wrapText="1"/>
    </xf>
    <xf numFmtId="0" fontId="4" fillId="17" borderId="21" xfId="0" applyFont="1" applyFill="1" applyBorder="1" applyAlignment="1">
      <alignment vertical="top" wrapText="1"/>
    </xf>
    <xf numFmtId="0" fontId="3" fillId="2" borderId="14" xfId="0" applyFont="1" applyFill="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0" fontId="4" fillId="17" borderId="21" xfId="0" applyFont="1" applyFill="1" applyBorder="1" applyAlignment="1">
      <alignment wrapText="1"/>
    </xf>
    <xf numFmtId="0" fontId="3" fillId="5" borderId="4" xfId="0" applyFont="1" applyFill="1" applyBorder="1" applyAlignment="1">
      <alignment vertical="top" wrapText="1"/>
    </xf>
    <xf numFmtId="0" fontId="3" fillId="5" borderId="1" xfId="0" applyFont="1" applyFill="1" applyBorder="1" applyAlignment="1">
      <alignment vertical="top" wrapText="1"/>
    </xf>
    <xf numFmtId="0" fontId="4" fillId="19" borderId="21" xfId="0" applyFont="1" applyFill="1" applyBorder="1" applyAlignment="1">
      <alignment vertical="top" wrapText="1"/>
    </xf>
    <xf numFmtId="0" fontId="3" fillId="18" borderId="14" xfId="0" applyFont="1" applyFill="1" applyBorder="1" applyAlignment="1">
      <alignment vertical="top" wrapText="1"/>
    </xf>
    <xf numFmtId="0" fontId="4" fillId="18" borderId="1" xfId="0" applyFont="1" applyFill="1" applyBorder="1" applyAlignment="1">
      <alignment vertical="top" wrapText="1"/>
    </xf>
    <xf numFmtId="0" fontId="3" fillId="18" borderId="1" xfId="0" applyFont="1" applyFill="1" applyBorder="1" applyAlignment="1">
      <alignment vertical="top" wrapText="1"/>
    </xf>
    <xf numFmtId="0" fontId="3" fillId="19" borderId="21" xfId="0" applyFont="1" applyFill="1" applyBorder="1" applyAlignment="1">
      <alignment wrapText="1"/>
    </xf>
    <xf numFmtId="0" fontId="3" fillId="18" borderId="16" xfId="0" applyFont="1" applyFill="1" applyBorder="1" applyAlignment="1">
      <alignment vertical="top" wrapText="1"/>
    </xf>
    <xf numFmtId="0" fontId="4" fillId="18" borderId="17" xfId="0" applyFont="1" applyFill="1" applyBorder="1" applyAlignment="1">
      <alignment vertical="top" wrapText="1"/>
    </xf>
    <xf numFmtId="0" fontId="3" fillId="18" borderId="17" xfId="0" applyFont="1" applyFill="1" applyBorder="1" applyAlignment="1">
      <alignment vertical="top" wrapText="1"/>
    </xf>
    <xf numFmtId="0" fontId="3" fillId="5" borderId="18" xfId="0" applyFont="1" applyFill="1" applyBorder="1" applyAlignment="1">
      <alignment vertical="top" wrapText="1"/>
    </xf>
    <xf numFmtId="0" fontId="4" fillId="5" borderId="1" xfId="0" applyFont="1" applyFill="1" applyBorder="1" applyAlignment="1">
      <alignment wrapText="1"/>
    </xf>
    <xf numFmtId="0" fontId="3" fillId="5" borderId="3" xfId="0" applyFont="1" applyFill="1" applyBorder="1" applyAlignment="1">
      <alignment wrapText="1"/>
    </xf>
    <xf numFmtId="0" fontId="4" fillId="5" borderId="3" xfId="0" applyFont="1" applyFill="1" applyBorder="1" applyAlignment="1">
      <alignment wrapText="1"/>
    </xf>
    <xf numFmtId="164" fontId="3" fillId="5" borderId="3" xfId="0" applyNumberFormat="1" applyFont="1" applyFill="1" applyBorder="1" applyAlignment="1">
      <alignment wrapText="1"/>
    </xf>
    <xf numFmtId="164" fontId="3" fillId="5" borderId="1" xfId="0" applyNumberFormat="1" applyFont="1" applyFill="1" applyBorder="1" applyAlignment="1">
      <alignment wrapText="1"/>
    </xf>
    <xf numFmtId="0" fontId="8" fillId="6" borderId="6" xfId="0" applyFont="1" applyFill="1" applyBorder="1" applyAlignment="1">
      <alignment vertical="top"/>
    </xf>
    <xf numFmtId="15" fontId="3" fillId="5" borderId="22" xfId="0" applyNumberFormat="1" applyFont="1" applyFill="1" applyBorder="1" applyAlignment="1">
      <alignment horizontal="left" vertical="top" wrapText="1"/>
    </xf>
    <xf numFmtId="15" fontId="3" fillId="5" borderId="2" xfId="0" applyNumberFormat="1" applyFont="1" applyFill="1" applyBorder="1" applyAlignment="1">
      <alignment horizontal="left" vertical="top" wrapText="1"/>
    </xf>
    <xf numFmtId="15" fontId="3" fillId="5" borderId="10" xfId="0" applyNumberFormat="1" applyFont="1" applyFill="1" applyBorder="1" applyAlignment="1">
      <alignment horizontal="left" vertical="top" wrapText="1"/>
    </xf>
    <xf numFmtId="0" fontId="6" fillId="20" borderId="0" xfId="0" applyFont="1" applyFill="1" applyBorder="1" applyAlignment="1">
      <alignment wrapText="1"/>
    </xf>
    <xf numFmtId="0" fontId="7" fillId="20" borderId="0" xfId="0" applyFont="1" applyFill="1" applyAlignment="1">
      <alignment wrapText="1"/>
    </xf>
    <xf numFmtId="0" fontId="3" fillId="20" borderId="23" xfId="0" applyFont="1" applyFill="1" applyBorder="1" applyAlignment="1">
      <alignment wrapText="1"/>
    </xf>
    <xf numFmtId="0" fontId="0" fillId="20"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7"/>
  <sheetViews>
    <sheetView tabSelected="1" zoomScaleNormal="100" workbookViewId="0">
      <selection activeCell="B69" sqref="B69"/>
    </sheetView>
  </sheetViews>
  <sheetFormatPr defaultColWidth="9.1796875" defaultRowHeight="50.15" customHeight="1" x14ac:dyDescent="0.3"/>
  <cols>
    <col min="1" max="1" width="16.54296875" style="59" customWidth="1"/>
    <col min="2" max="2" width="15.7265625" style="6" customWidth="1"/>
    <col min="3" max="3" width="60.7265625" style="6" customWidth="1"/>
    <col min="4" max="4" width="30.7265625" style="6" customWidth="1"/>
    <col min="5" max="6" width="25.7265625" style="6" customWidth="1"/>
    <col min="7" max="7" width="12.1796875" style="6" customWidth="1"/>
    <col min="8" max="16384" width="9.1796875" style="6"/>
  </cols>
  <sheetData>
    <row r="1" spans="1:8" ht="50.15" customHeight="1" x14ac:dyDescent="0.75">
      <c r="A1" s="68" t="s">
        <v>136</v>
      </c>
      <c r="B1" s="69"/>
      <c r="C1" s="69"/>
      <c r="D1" s="69"/>
      <c r="E1" s="69"/>
      <c r="F1" s="69"/>
      <c r="G1" s="69"/>
      <c r="H1" s="5"/>
    </row>
    <row r="2" spans="1:8" ht="67.5" customHeight="1" thickBot="1" x14ac:dyDescent="0.4">
      <c r="A2" s="70" t="s">
        <v>280</v>
      </c>
      <c r="B2" s="71"/>
      <c r="C2" s="71"/>
      <c r="D2" s="71"/>
      <c r="E2" s="71"/>
      <c r="F2" s="71"/>
      <c r="G2" s="71"/>
      <c r="H2" s="5"/>
    </row>
    <row r="3" spans="1:8" ht="38.25" customHeight="1" thickTop="1" x14ac:dyDescent="0.3">
      <c r="A3" s="64" t="s">
        <v>250</v>
      </c>
      <c r="B3" s="1"/>
      <c r="C3" s="1"/>
      <c r="D3" s="1"/>
      <c r="E3" s="2" t="s">
        <v>15</v>
      </c>
      <c r="F3" s="3">
        <f ca="1">TODAY()</f>
        <v>45814</v>
      </c>
      <c r="G3" s="4"/>
      <c r="H3" s="5"/>
    </row>
    <row r="4" spans="1:8" ht="64.5" customHeight="1" x14ac:dyDescent="0.3">
      <c r="A4" s="7" t="s">
        <v>137</v>
      </c>
      <c r="B4" s="65" t="s">
        <v>138</v>
      </c>
      <c r="C4" s="66"/>
      <c r="D4" s="66"/>
      <c r="E4" s="66"/>
      <c r="F4" s="66"/>
      <c r="G4" s="67"/>
      <c r="H4" s="5"/>
    </row>
    <row r="5" spans="1:8" ht="62.5" customHeight="1" x14ac:dyDescent="0.3">
      <c r="A5" s="7"/>
      <c r="B5" s="8"/>
      <c r="C5" s="9" t="s">
        <v>14</v>
      </c>
      <c r="D5" s="9" t="s">
        <v>139</v>
      </c>
      <c r="E5" s="9" t="s">
        <v>18</v>
      </c>
      <c r="F5" s="9" t="s">
        <v>117</v>
      </c>
      <c r="G5" s="10" t="s">
        <v>74</v>
      </c>
      <c r="H5" s="5"/>
    </row>
    <row r="6" spans="1:8" ht="139.5" customHeight="1" x14ac:dyDescent="0.3">
      <c r="A6" s="11" t="s">
        <v>24</v>
      </c>
      <c r="B6" s="12" t="s">
        <v>120</v>
      </c>
      <c r="C6" s="13" t="s">
        <v>108</v>
      </c>
      <c r="D6" s="14" t="s">
        <v>269</v>
      </c>
      <c r="E6" s="14" t="s">
        <v>143</v>
      </c>
      <c r="F6" s="14" t="s">
        <v>144</v>
      </c>
      <c r="G6" s="15"/>
      <c r="H6" s="5"/>
    </row>
    <row r="7" spans="1:8" ht="78.75" customHeight="1" x14ac:dyDescent="0.3">
      <c r="A7" s="16"/>
      <c r="B7" s="17" t="s">
        <v>121</v>
      </c>
      <c r="C7" s="18" t="s">
        <v>140</v>
      </c>
      <c r="D7" s="19" t="s">
        <v>145</v>
      </c>
      <c r="E7" s="19" t="s">
        <v>146</v>
      </c>
      <c r="F7" s="19" t="s">
        <v>147</v>
      </c>
      <c r="G7" s="20"/>
      <c r="H7" s="5"/>
    </row>
    <row r="8" spans="1:8" ht="66" customHeight="1" x14ac:dyDescent="0.3">
      <c r="A8" s="21"/>
      <c r="B8" s="17" t="s">
        <v>122</v>
      </c>
      <c r="C8" s="18" t="s">
        <v>112</v>
      </c>
      <c r="D8" s="19" t="s">
        <v>148</v>
      </c>
      <c r="E8" s="19" t="s">
        <v>149</v>
      </c>
      <c r="F8" s="19" t="s">
        <v>150</v>
      </c>
      <c r="G8" s="20"/>
      <c r="H8" s="5"/>
    </row>
    <row r="9" spans="1:8" ht="66" customHeight="1" x14ac:dyDescent="0.3">
      <c r="A9" s="16"/>
      <c r="B9" s="17" t="s">
        <v>141</v>
      </c>
      <c r="C9" s="18" t="s">
        <v>112</v>
      </c>
      <c r="D9" s="19" t="s">
        <v>151</v>
      </c>
      <c r="E9" s="19" t="s">
        <v>149</v>
      </c>
      <c r="F9" s="19" t="s">
        <v>150</v>
      </c>
      <c r="G9" s="20"/>
      <c r="H9" s="5"/>
    </row>
    <row r="10" spans="1:8" ht="49.5" customHeight="1" x14ac:dyDescent="0.3">
      <c r="A10" s="21"/>
      <c r="B10" s="17" t="s">
        <v>0</v>
      </c>
      <c r="C10" s="18" t="s">
        <v>270</v>
      </c>
      <c r="D10" s="19" t="s">
        <v>152</v>
      </c>
      <c r="E10" s="19" t="s">
        <v>153</v>
      </c>
      <c r="F10" s="19" t="s">
        <v>147</v>
      </c>
      <c r="G10" s="20"/>
      <c r="H10" s="5"/>
    </row>
    <row r="11" spans="1:8" ht="63.75" customHeight="1" x14ac:dyDescent="0.3">
      <c r="A11" s="21"/>
      <c r="B11" s="17" t="s">
        <v>123</v>
      </c>
      <c r="C11" s="18" t="s">
        <v>101</v>
      </c>
      <c r="D11" s="19" t="s">
        <v>154</v>
      </c>
      <c r="E11" s="19" t="s">
        <v>155</v>
      </c>
      <c r="F11" s="19" t="s">
        <v>147</v>
      </c>
      <c r="G11" s="20"/>
      <c r="H11" s="5"/>
    </row>
    <row r="12" spans="1:8" ht="49.5" customHeight="1" x14ac:dyDescent="0.3">
      <c r="A12" s="21"/>
      <c r="B12" s="17" t="s">
        <v>75</v>
      </c>
      <c r="C12" s="18" t="s">
        <v>105</v>
      </c>
      <c r="D12" s="19"/>
      <c r="E12" s="19" t="s">
        <v>156</v>
      </c>
      <c r="F12" s="19" t="s">
        <v>157</v>
      </c>
      <c r="G12" s="20"/>
      <c r="H12" s="5"/>
    </row>
    <row r="13" spans="1:8" ht="49.5" customHeight="1" x14ac:dyDescent="0.3">
      <c r="A13" s="21"/>
      <c r="B13" s="17" t="s">
        <v>25</v>
      </c>
      <c r="C13" s="18" t="s">
        <v>12</v>
      </c>
      <c r="D13" s="19"/>
      <c r="E13" s="19"/>
      <c r="F13" s="19"/>
      <c r="G13" s="20"/>
      <c r="H13" s="5"/>
    </row>
    <row r="14" spans="1:8" ht="49.5" customHeight="1" x14ac:dyDescent="0.3">
      <c r="A14" s="21"/>
      <c r="B14" s="17"/>
      <c r="C14" s="18" t="s">
        <v>11</v>
      </c>
      <c r="D14" s="19"/>
      <c r="E14" s="19"/>
      <c r="F14" s="19"/>
      <c r="G14" s="20"/>
      <c r="H14" s="5"/>
    </row>
    <row r="15" spans="1:8" ht="49.5" customHeight="1" x14ac:dyDescent="0.3">
      <c r="A15" s="21"/>
      <c r="B15" s="17"/>
      <c r="C15" s="18" t="s">
        <v>124</v>
      </c>
      <c r="D15" s="19"/>
      <c r="E15" s="19"/>
      <c r="F15" s="19"/>
      <c r="G15" s="20"/>
      <c r="H15" s="5"/>
    </row>
    <row r="16" spans="1:8" ht="50.15" customHeight="1" x14ac:dyDescent="0.3">
      <c r="A16" s="21"/>
      <c r="B16" s="17" t="s">
        <v>78</v>
      </c>
      <c r="C16" s="18" t="s">
        <v>125</v>
      </c>
      <c r="D16" s="19" t="s">
        <v>80</v>
      </c>
      <c r="E16" s="19" t="s">
        <v>158</v>
      </c>
      <c r="F16" s="19" t="s">
        <v>79</v>
      </c>
      <c r="G16" s="20"/>
      <c r="H16" s="5"/>
    </row>
    <row r="17" spans="1:8" ht="49.5" customHeight="1" x14ac:dyDescent="0.3">
      <c r="A17" s="21"/>
      <c r="B17" s="17" t="s">
        <v>29</v>
      </c>
      <c r="C17" s="18" t="s">
        <v>159</v>
      </c>
      <c r="D17" s="19"/>
      <c r="E17" s="19"/>
      <c r="F17" s="19" t="s">
        <v>160</v>
      </c>
      <c r="G17" s="20"/>
      <c r="H17" s="5"/>
    </row>
    <row r="18" spans="1:8" ht="50.15" customHeight="1" x14ac:dyDescent="0.3">
      <c r="A18" s="21" t="s">
        <v>19</v>
      </c>
      <c r="B18" s="17" t="s">
        <v>26</v>
      </c>
      <c r="C18" s="18" t="s">
        <v>161</v>
      </c>
      <c r="D18" s="19" t="s">
        <v>162</v>
      </c>
      <c r="E18" s="19" t="s">
        <v>163</v>
      </c>
      <c r="F18" s="19" t="s">
        <v>160</v>
      </c>
      <c r="G18" s="20"/>
      <c r="H18" s="5"/>
    </row>
    <row r="19" spans="1:8" ht="86.25" customHeight="1" x14ac:dyDescent="0.3">
      <c r="A19" s="21"/>
      <c r="B19" s="17" t="s">
        <v>27</v>
      </c>
      <c r="C19" s="18" t="s">
        <v>109</v>
      </c>
      <c r="D19" s="19" t="s">
        <v>162</v>
      </c>
      <c r="E19" s="19" t="s">
        <v>164</v>
      </c>
      <c r="F19" s="19" t="s">
        <v>160</v>
      </c>
      <c r="G19" s="20"/>
      <c r="H19" s="5"/>
    </row>
    <row r="20" spans="1:8" ht="50.15" customHeight="1" x14ac:dyDescent="0.3">
      <c r="A20" s="21" t="s">
        <v>28</v>
      </c>
      <c r="B20" s="17" t="s">
        <v>26</v>
      </c>
      <c r="C20" s="18" t="s">
        <v>165</v>
      </c>
      <c r="D20" s="19" t="s">
        <v>162</v>
      </c>
      <c r="E20" s="19" t="s">
        <v>166</v>
      </c>
      <c r="F20" s="19" t="s">
        <v>160</v>
      </c>
      <c r="G20" s="20"/>
      <c r="H20" s="5"/>
    </row>
    <row r="21" spans="1:8" ht="49.5" customHeight="1" x14ac:dyDescent="0.3">
      <c r="A21" s="21"/>
      <c r="B21" s="17" t="s">
        <v>27</v>
      </c>
      <c r="C21" s="18" t="s">
        <v>167</v>
      </c>
      <c r="D21" s="19" t="s">
        <v>162</v>
      </c>
      <c r="E21" s="19" t="s">
        <v>168</v>
      </c>
      <c r="F21" s="19" t="s">
        <v>160</v>
      </c>
      <c r="G21" s="20"/>
      <c r="H21" s="5"/>
    </row>
    <row r="22" spans="1:8" ht="46.5" customHeight="1" x14ac:dyDescent="0.3">
      <c r="A22" s="22" t="s">
        <v>1</v>
      </c>
      <c r="B22" s="23" t="s">
        <v>102</v>
      </c>
      <c r="C22" s="24"/>
      <c r="D22" s="25" t="s">
        <v>169</v>
      </c>
      <c r="E22" s="25" t="s">
        <v>156</v>
      </c>
      <c r="F22" s="25" t="s">
        <v>170</v>
      </c>
      <c r="G22" s="20"/>
      <c r="H22" s="5"/>
    </row>
    <row r="23" spans="1:8" ht="57.75" customHeight="1" x14ac:dyDescent="0.3">
      <c r="A23" s="22"/>
      <c r="B23" s="23" t="s">
        <v>36</v>
      </c>
      <c r="C23" s="24" t="s">
        <v>118</v>
      </c>
      <c r="D23" s="25" t="s">
        <v>169</v>
      </c>
      <c r="E23" s="25" t="s">
        <v>156</v>
      </c>
      <c r="F23" s="25" t="s">
        <v>170</v>
      </c>
      <c r="G23" s="20"/>
      <c r="H23" s="5"/>
    </row>
    <row r="24" spans="1:8" ht="50.15" customHeight="1" x14ac:dyDescent="0.3">
      <c r="A24" s="22"/>
      <c r="B24" s="23" t="s">
        <v>35</v>
      </c>
      <c r="C24" s="24" t="s">
        <v>50</v>
      </c>
      <c r="D24" s="25" t="s">
        <v>171</v>
      </c>
      <c r="E24" s="25" t="s">
        <v>156</v>
      </c>
      <c r="F24" s="25" t="s">
        <v>172</v>
      </c>
      <c r="G24" s="20"/>
      <c r="H24" s="5"/>
    </row>
    <row r="25" spans="1:8" ht="57.75" customHeight="1" x14ac:dyDescent="0.3">
      <c r="A25" s="22"/>
      <c r="B25" s="23" t="s">
        <v>34</v>
      </c>
      <c r="C25" s="24" t="s">
        <v>49</v>
      </c>
      <c r="D25" s="25" t="s">
        <v>173</v>
      </c>
      <c r="E25" s="25" t="s">
        <v>174</v>
      </c>
      <c r="F25" s="25" t="s">
        <v>147</v>
      </c>
      <c r="G25" s="20"/>
      <c r="H25" s="5"/>
    </row>
    <row r="26" spans="1:8" ht="50.15" customHeight="1" x14ac:dyDescent="0.3">
      <c r="A26" s="22"/>
      <c r="B26" s="23" t="s">
        <v>33</v>
      </c>
      <c r="C26" s="24" t="s">
        <v>81</v>
      </c>
      <c r="D26" s="25"/>
      <c r="E26" s="25"/>
      <c r="F26" s="25" t="s">
        <v>147</v>
      </c>
      <c r="G26" s="20"/>
      <c r="H26" s="5"/>
    </row>
    <row r="27" spans="1:8" ht="54" customHeight="1" x14ac:dyDescent="0.3">
      <c r="A27" s="22"/>
      <c r="B27" s="23" t="s">
        <v>4</v>
      </c>
      <c r="C27" s="24" t="s">
        <v>111</v>
      </c>
      <c r="D27" s="25" t="s">
        <v>175</v>
      </c>
      <c r="E27" s="25"/>
      <c r="F27" s="25" t="s">
        <v>172</v>
      </c>
      <c r="G27" s="20"/>
      <c r="H27" s="5"/>
    </row>
    <row r="28" spans="1:8" ht="65.25" customHeight="1" x14ac:dyDescent="0.3">
      <c r="A28" s="22"/>
      <c r="B28" s="23" t="s">
        <v>37</v>
      </c>
      <c r="C28" s="24" t="s">
        <v>116</v>
      </c>
      <c r="D28" s="25" t="s">
        <v>175</v>
      </c>
      <c r="E28" s="25"/>
      <c r="F28" s="25" t="s">
        <v>176</v>
      </c>
      <c r="G28" s="20"/>
      <c r="H28" s="5"/>
    </row>
    <row r="29" spans="1:8" ht="53.25" customHeight="1" x14ac:dyDescent="0.3">
      <c r="A29" s="22"/>
      <c r="B29" s="23" t="s">
        <v>10</v>
      </c>
      <c r="C29" s="24" t="s">
        <v>41</v>
      </c>
      <c r="D29" s="25" t="s">
        <v>177</v>
      </c>
      <c r="E29" s="25" t="s">
        <v>178</v>
      </c>
      <c r="F29" s="25" t="s">
        <v>179</v>
      </c>
      <c r="G29" s="20"/>
      <c r="H29" s="5"/>
    </row>
    <row r="30" spans="1:8" ht="50.15" customHeight="1" x14ac:dyDescent="0.3">
      <c r="A30" s="22"/>
      <c r="B30" s="23"/>
      <c r="C30" s="24" t="s">
        <v>38</v>
      </c>
      <c r="D30" s="25"/>
      <c r="E30" s="25"/>
      <c r="F30" s="25" t="s">
        <v>176</v>
      </c>
      <c r="G30" s="20"/>
      <c r="H30" s="5"/>
    </row>
    <row r="31" spans="1:8" ht="50.15" customHeight="1" x14ac:dyDescent="0.3">
      <c r="A31" s="26" t="s">
        <v>30</v>
      </c>
      <c r="B31" s="27" t="s">
        <v>142</v>
      </c>
      <c r="C31" s="28" t="s">
        <v>275</v>
      </c>
      <c r="D31" s="29" t="s">
        <v>274</v>
      </c>
      <c r="E31" s="29"/>
      <c r="F31" s="29" t="s">
        <v>160</v>
      </c>
      <c r="G31" s="20"/>
      <c r="H31" s="5"/>
    </row>
    <row r="32" spans="1:8" ht="50.15" customHeight="1" x14ac:dyDescent="0.3">
      <c r="A32" s="26"/>
      <c r="B32" s="27" t="s">
        <v>16</v>
      </c>
      <c r="C32" s="28" t="s">
        <v>48</v>
      </c>
      <c r="D32" s="29" t="s">
        <v>180</v>
      </c>
      <c r="E32" s="29" t="s">
        <v>181</v>
      </c>
      <c r="F32" s="29" t="s">
        <v>160</v>
      </c>
      <c r="G32" s="20"/>
      <c r="H32" s="5"/>
    </row>
    <row r="33" spans="1:8" ht="50.15" customHeight="1" x14ac:dyDescent="0.3">
      <c r="A33" s="30"/>
      <c r="B33" s="27" t="s">
        <v>32</v>
      </c>
      <c r="C33" s="28" t="s">
        <v>66</v>
      </c>
      <c r="D33" s="29"/>
      <c r="E33" s="29"/>
      <c r="F33" s="29" t="s">
        <v>182</v>
      </c>
      <c r="G33" s="20"/>
      <c r="H33" s="5"/>
    </row>
    <row r="34" spans="1:8" ht="50.15" customHeight="1" x14ac:dyDescent="0.3">
      <c r="A34" s="30"/>
      <c r="B34" s="27"/>
      <c r="C34" s="28" t="s">
        <v>131</v>
      </c>
      <c r="D34" s="29"/>
      <c r="E34" s="29"/>
      <c r="F34" s="29" t="s">
        <v>182</v>
      </c>
      <c r="G34" s="20"/>
      <c r="H34" s="5"/>
    </row>
    <row r="35" spans="1:8" ht="55.5" customHeight="1" x14ac:dyDescent="0.3">
      <c r="A35" s="26"/>
      <c r="B35" s="27"/>
      <c r="C35" s="28" t="s">
        <v>65</v>
      </c>
      <c r="D35" s="29"/>
      <c r="E35" s="29" t="s">
        <v>183</v>
      </c>
      <c r="F35" s="29" t="s">
        <v>182</v>
      </c>
      <c r="G35" s="20"/>
      <c r="H35" s="5"/>
    </row>
    <row r="36" spans="1:8" ht="42.75" customHeight="1" x14ac:dyDescent="0.3">
      <c r="A36" s="26"/>
      <c r="B36" s="27"/>
      <c r="C36" s="28" t="s">
        <v>115</v>
      </c>
      <c r="D36" s="29"/>
      <c r="E36" s="29"/>
      <c r="F36" s="29"/>
      <c r="G36" s="20"/>
      <c r="H36" s="5"/>
    </row>
    <row r="37" spans="1:8" ht="46.5" customHeight="1" x14ac:dyDescent="0.3">
      <c r="A37" s="26"/>
      <c r="B37" s="27"/>
      <c r="C37" s="28" t="s">
        <v>277</v>
      </c>
      <c r="D37" s="29" t="s">
        <v>184</v>
      </c>
      <c r="E37" s="29"/>
      <c r="F37" s="29" t="s">
        <v>182</v>
      </c>
      <c r="G37" s="20"/>
      <c r="H37" s="5"/>
    </row>
    <row r="38" spans="1:8" ht="61.15" customHeight="1" x14ac:dyDescent="0.3">
      <c r="A38" s="26"/>
      <c r="B38" s="27"/>
      <c r="C38" s="28" t="s">
        <v>47</v>
      </c>
      <c r="D38" s="29" t="s">
        <v>271</v>
      </c>
      <c r="E38" s="29" t="s">
        <v>185</v>
      </c>
      <c r="F38" s="29" t="s">
        <v>182</v>
      </c>
      <c r="G38" s="20"/>
      <c r="H38" s="5"/>
    </row>
    <row r="39" spans="1:8" ht="48" customHeight="1" x14ac:dyDescent="0.3">
      <c r="A39" s="26"/>
      <c r="B39" s="27"/>
      <c r="C39" s="28" t="s">
        <v>83</v>
      </c>
      <c r="D39" s="29"/>
      <c r="E39" s="29"/>
      <c r="F39" s="29" t="s">
        <v>84</v>
      </c>
      <c r="G39" s="20"/>
      <c r="H39" s="5"/>
    </row>
    <row r="40" spans="1:8" ht="47.25" customHeight="1" x14ac:dyDescent="0.3">
      <c r="A40" s="26"/>
      <c r="B40" s="27"/>
      <c r="C40" s="28" t="s">
        <v>82</v>
      </c>
      <c r="D40" s="29"/>
      <c r="E40" s="29"/>
      <c r="F40" s="29" t="s">
        <v>84</v>
      </c>
      <c r="G40" s="20"/>
      <c r="H40" s="5"/>
    </row>
    <row r="41" spans="1:8" ht="50.15" customHeight="1" x14ac:dyDescent="0.3">
      <c r="A41" s="26"/>
      <c r="B41" s="27"/>
      <c r="C41" s="28" t="s">
        <v>106</v>
      </c>
      <c r="D41" s="29"/>
      <c r="E41" s="29" t="s">
        <v>107</v>
      </c>
      <c r="F41" s="29" t="s">
        <v>84</v>
      </c>
      <c r="G41" s="20"/>
      <c r="H41" s="5"/>
    </row>
    <row r="42" spans="1:8" ht="50.15" customHeight="1" x14ac:dyDescent="0.3">
      <c r="A42" s="26"/>
      <c r="B42" s="27" t="s">
        <v>85</v>
      </c>
      <c r="C42" s="28" t="s">
        <v>279</v>
      </c>
      <c r="D42" s="29"/>
      <c r="E42" s="29"/>
      <c r="F42" s="29" t="s">
        <v>186</v>
      </c>
      <c r="G42" s="20"/>
      <c r="H42" s="5"/>
    </row>
    <row r="43" spans="1:8" ht="50.15" customHeight="1" x14ac:dyDescent="0.3">
      <c r="A43" s="26"/>
      <c r="B43" s="27" t="s">
        <v>86</v>
      </c>
      <c r="C43" s="28" t="s">
        <v>278</v>
      </c>
      <c r="D43" s="29"/>
      <c r="E43" s="29"/>
      <c r="F43" s="29"/>
      <c r="G43" s="20"/>
      <c r="H43" s="5"/>
    </row>
    <row r="44" spans="1:8" ht="107.5" customHeight="1" x14ac:dyDescent="0.3">
      <c r="A44" s="31" t="s">
        <v>22</v>
      </c>
      <c r="B44" s="32" t="s">
        <v>42</v>
      </c>
      <c r="C44" s="33" t="s">
        <v>265</v>
      </c>
      <c r="D44" s="34" t="s">
        <v>187</v>
      </c>
      <c r="E44" s="34" t="s">
        <v>266</v>
      </c>
      <c r="F44" s="34" t="s">
        <v>188</v>
      </c>
      <c r="G44" s="20"/>
      <c r="H44" s="5"/>
    </row>
    <row r="45" spans="1:8" ht="50.15" customHeight="1" x14ac:dyDescent="0.3">
      <c r="A45" s="31"/>
      <c r="B45" s="32" t="s">
        <v>40</v>
      </c>
      <c r="C45" s="33" t="s">
        <v>51</v>
      </c>
      <c r="D45" s="34" t="s">
        <v>43</v>
      </c>
      <c r="E45" s="34" t="s">
        <v>189</v>
      </c>
      <c r="F45" s="34" t="s">
        <v>190</v>
      </c>
      <c r="G45" s="20"/>
      <c r="H45" s="5"/>
    </row>
    <row r="46" spans="1:8" ht="92.25" customHeight="1" x14ac:dyDescent="0.3">
      <c r="A46" s="31"/>
      <c r="B46" s="32" t="s">
        <v>45</v>
      </c>
      <c r="C46" s="33" t="s">
        <v>39</v>
      </c>
      <c r="D46" s="34" t="s">
        <v>44</v>
      </c>
      <c r="E46" s="34" t="s">
        <v>272</v>
      </c>
      <c r="F46" s="34" t="s">
        <v>191</v>
      </c>
      <c r="G46" s="20"/>
      <c r="H46" s="5"/>
    </row>
    <row r="47" spans="1:8" ht="46.5" customHeight="1" x14ac:dyDescent="0.3">
      <c r="A47" s="31"/>
      <c r="B47" s="32" t="s">
        <v>46</v>
      </c>
      <c r="C47" s="33" t="s">
        <v>276</v>
      </c>
      <c r="D47" s="34" t="s">
        <v>192</v>
      </c>
      <c r="E47" s="34" t="s">
        <v>193</v>
      </c>
      <c r="F47" s="34" t="s">
        <v>188</v>
      </c>
      <c r="G47" s="20"/>
      <c r="H47" s="5"/>
    </row>
    <row r="48" spans="1:8" ht="50.15" customHeight="1" x14ac:dyDescent="0.3">
      <c r="A48" s="31"/>
      <c r="B48" s="32" t="s">
        <v>3</v>
      </c>
      <c r="C48" s="33" t="s">
        <v>113</v>
      </c>
      <c r="D48" s="34"/>
      <c r="E48" s="34"/>
      <c r="F48" s="34" t="s">
        <v>194</v>
      </c>
      <c r="G48" s="20"/>
      <c r="H48" s="5"/>
    </row>
    <row r="49" spans="1:8" ht="50.15" customHeight="1" x14ac:dyDescent="0.3">
      <c r="A49" s="31"/>
      <c r="B49" s="32" t="s">
        <v>53</v>
      </c>
      <c r="C49" s="33" t="s">
        <v>54</v>
      </c>
      <c r="D49" s="34" t="s">
        <v>195</v>
      </c>
      <c r="E49" s="34" t="s">
        <v>196</v>
      </c>
      <c r="F49" s="34" t="s">
        <v>160</v>
      </c>
      <c r="G49" s="20"/>
      <c r="H49" s="5"/>
    </row>
    <row r="50" spans="1:8" ht="68.25" customHeight="1" x14ac:dyDescent="0.3">
      <c r="A50" s="31"/>
      <c r="B50" s="32" t="s">
        <v>126</v>
      </c>
      <c r="C50" s="33" t="s">
        <v>56</v>
      </c>
      <c r="D50" s="34" t="s">
        <v>197</v>
      </c>
      <c r="E50" s="34" t="s">
        <v>198</v>
      </c>
      <c r="F50" s="34" t="s">
        <v>199</v>
      </c>
      <c r="G50" s="20"/>
      <c r="H50" s="5"/>
    </row>
    <row r="51" spans="1:8" ht="50.15" customHeight="1" x14ac:dyDescent="0.3">
      <c r="A51" s="31"/>
      <c r="B51" s="32" t="s">
        <v>69</v>
      </c>
      <c r="C51" s="33" t="s">
        <v>72</v>
      </c>
      <c r="D51" s="34"/>
      <c r="E51" s="34"/>
      <c r="F51" s="34"/>
      <c r="G51" s="20"/>
      <c r="H51" s="5"/>
    </row>
    <row r="52" spans="1:8" ht="78" customHeight="1" x14ac:dyDescent="0.3">
      <c r="A52" s="31"/>
      <c r="B52" s="32" t="s">
        <v>5</v>
      </c>
      <c r="C52" s="33"/>
      <c r="D52" s="34" t="s">
        <v>200</v>
      </c>
      <c r="E52" s="34"/>
      <c r="F52" s="34" t="s">
        <v>201</v>
      </c>
      <c r="G52" s="20"/>
      <c r="H52" s="5"/>
    </row>
    <row r="53" spans="1:8" ht="50.15" customHeight="1" x14ac:dyDescent="0.3">
      <c r="A53" s="31"/>
      <c r="B53" s="32" t="s">
        <v>13</v>
      </c>
      <c r="C53" s="33" t="s">
        <v>202</v>
      </c>
      <c r="D53" s="34" t="s">
        <v>203</v>
      </c>
      <c r="E53" s="34" t="s">
        <v>204</v>
      </c>
      <c r="F53" s="34" t="s">
        <v>205</v>
      </c>
      <c r="G53" s="20"/>
      <c r="H53" s="5"/>
    </row>
    <row r="54" spans="1:8" ht="50.15" customHeight="1" x14ac:dyDescent="0.3">
      <c r="A54" s="31"/>
      <c r="B54" s="32" t="s">
        <v>21</v>
      </c>
      <c r="C54" s="33" t="s">
        <v>206</v>
      </c>
      <c r="D54" s="34"/>
      <c r="E54" s="34"/>
      <c r="F54" s="34" t="s">
        <v>207</v>
      </c>
      <c r="G54" s="20"/>
      <c r="H54" s="5"/>
    </row>
    <row r="55" spans="1:8" ht="50.15" customHeight="1" x14ac:dyDescent="0.3">
      <c r="A55" s="31"/>
      <c r="B55" s="32" t="s">
        <v>6</v>
      </c>
      <c r="C55" s="33" t="s">
        <v>208</v>
      </c>
      <c r="D55" s="34" t="s">
        <v>23</v>
      </c>
      <c r="E55" s="34" t="s">
        <v>209</v>
      </c>
      <c r="F55" s="34" t="s">
        <v>281</v>
      </c>
      <c r="G55" s="20"/>
      <c r="H55" s="5"/>
    </row>
    <row r="56" spans="1:8" ht="50.15" customHeight="1" x14ac:dyDescent="0.3">
      <c r="A56" s="31"/>
      <c r="B56" s="32" t="s">
        <v>55</v>
      </c>
      <c r="C56" s="33" t="s">
        <v>60</v>
      </c>
      <c r="D56" s="34" t="s">
        <v>210</v>
      </c>
      <c r="E56" s="34" t="s">
        <v>211</v>
      </c>
      <c r="F56" s="34" t="s">
        <v>160</v>
      </c>
      <c r="G56" s="20"/>
      <c r="H56" s="5"/>
    </row>
    <row r="57" spans="1:8" ht="65.25" customHeight="1" x14ac:dyDescent="0.3">
      <c r="A57" s="31"/>
      <c r="B57" s="32" t="s">
        <v>57</v>
      </c>
      <c r="C57" s="33" t="s">
        <v>286</v>
      </c>
      <c r="D57" s="34" t="s">
        <v>288</v>
      </c>
      <c r="E57" s="34" t="s">
        <v>212</v>
      </c>
      <c r="F57" s="34" t="s">
        <v>287</v>
      </c>
      <c r="G57" s="20"/>
      <c r="H57" s="5"/>
    </row>
    <row r="58" spans="1:8" ht="53.25" customHeight="1" x14ac:dyDescent="0.3">
      <c r="A58" s="31"/>
      <c r="B58" s="32"/>
      <c r="C58" s="33" t="s">
        <v>62</v>
      </c>
      <c r="D58" s="34" t="s">
        <v>289</v>
      </c>
      <c r="E58" s="34" t="s">
        <v>63</v>
      </c>
      <c r="F58" s="34" t="s">
        <v>188</v>
      </c>
      <c r="G58" s="20"/>
      <c r="H58" s="5"/>
    </row>
    <row r="59" spans="1:8" ht="50.15" customHeight="1" x14ac:dyDescent="0.3">
      <c r="A59" s="31"/>
      <c r="B59" s="32"/>
      <c r="C59" s="33" t="s">
        <v>61</v>
      </c>
      <c r="D59" s="34"/>
      <c r="E59" s="34" t="s">
        <v>213</v>
      </c>
      <c r="F59" s="34" t="s">
        <v>290</v>
      </c>
      <c r="G59" s="20"/>
      <c r="H59" s="5"/>
    </row>
    <row r="60" spans="1:8" ht="50.15" customHeight="1" x14ac:dyDescent="0.3">
      <c r="A60" s="31"/>
      <c r="B60" s="32" t="s">
        <v>58</v>
      </c>
      <c r="C60" s="33" t="s">
        <v>135</v>
      </c>
      <c r="D60" s="34"/>
      <c r="E60" s="34"/>
      <c r="F60" s="34" t="s">
        <v>214</v>
      </c>
      <c r="G60" s="20"/>
      <c r="H60" s="5"/>
    </row>
    <row r="61" spans="1:8" ht="49.5" customHeight="1" x14ac:dyDescent="0.3">
      <c r="A61" s="31"/>
      <c r="B61" s="32" t="s">
        <v>59</v>
      </c>
      <c r="C61" s="33"/>
      <c r="D61" s="34"/>
      <c r="E61" s="34" t="s">
        <v>215</v>
      </c>
      <c r="F61" s="34" t="s">
        <v>216</v>
      </c>
      <c r="G61" s="20"/>
      <c r="H61" s="5"/>
    </row>
    <row r="62" spans="1:8" ht="49.5" customHeight="1" x14ac:dyDescent="0.3">
      <c r="A62" s="31"/>
      <c r="B62" s="32" t="s">
        <v>2</v>
      </c>
      <c r="C62" s="33"/>
      <c r="D62" s="34" t="s">
        <v>217</v>
      </c>
      <c r="E62" s="34"/>
      <c r="F62" s="34"/>
      <c r="G62" s="20"/>
      <c r="H62" s="5"/>
    </row>
    <row r="63" spans="1:8" ht="49.5" customHeight="1" x14ac:dyDescent="0.3">
      <c r="A63" s="31"/>
      <c r="B63" s="32" t="s">
        <v>103</v>
      </c>
      <c r="C63" s="33"/>
      <c r="D63" s="34" t="s">
        <v>218</v>
      </c>
      <c r="E63" s="34"/>
      <c r="F63" s="34"/>
      <c r="G63" s="20"/>
      <c r="H63" s="5"/>
    </row>
    <row r="64" spans="1:8" ht="49.5" customHeight="1" x14ac:dyDescent="0.3">
      <c r="A64" s="31"/>
      <c r="B64" s="32" t="s">
        <v>87</v>
      </c>
      <c r="C64" s="33" t="s">
        <v>114</v>
      </c>
      <c r="D64" s="34"/>
      <c r="E64" s="34"/>
      <c r="F64" s="34" t="s">
        <v>219</v>
      </c>
      <c r="G64" s="20"/>
      <c r="H64" s="5"/>
    </row>
    <row r="65" spans="1:8" ht="49.5" customHeight="1" x14ac:dyDescent="0.3">
      <c r="A65" s="31"/>
      <c r="B65" s="32" t="s">
        <v>89</v>
      </c>
      <c r="C65" s="33"/>
      <c r="D65" s="34" t="s">
        <v>220</v>
      </c>
      <c r="E65" s="34" t="s">
        <v>221</v>
      </c>
      <c r="F65" s="34" t="s">
        <v>222</v>
      </c>
      <c r="G65" s="20"/>
      <c r="H65" s="5"/>
    </row>
    <row r="66" spans="1:8" ht="50.15" customHeight="1" x14ac:dyDescent="0.3">
      <c r="A66" s="35" t="s">
        <v>132</v>
      </c>
      <c r="B66" s="36" t="s">
        <v>91</v>
      </c>
      <c r="C66" s="37" t="s">
        <v>70</v>
      </c>
      <c r="D66" s="38"/>
      <c r="E66" s="38" t="s">
        <v>273</v>
      </c>
      <c r="F66" s="38" t="s">
        <v>223</v>
      </c>
      <c r="G66" s="20"/>
      <c r="H66" s="5"/>
    </row>
    <row r="67" spans="1:8" ht="50.15" customHeight="1" x14ac:dyDescent="0.3">
      <c r="A67" s="35"/>
      <c r="B67" s="36"/>
      <c r="C67" s="37" t="s">
        <v>71</v>
      </c>
      <c r="D67" s="38" t="s">
        <v>220</v>
      </c>
      <c r="E67" s="38"/>
      <c r="F67" s="38" t="s">
        <v>224</v>
      </c>
      <c r="G67" s="20"/>
      <c r="H67" s="5"/>
    </row>
    <row r="68" spans="1:8" ht="50.15" customHeight="1" x14ac:dyDescent="0.3">
      <c r="A68" s="35"/>
      <c r="B68" s="36" t="s">
        <v>133</v>
      </c>
      <c r="C68" s="37" t="s">
        <v>134</v>
      </c>
      <c r="D68" s="38" t="s">
        <v>225</v>
      </c>
      <c r="E68" s="38"/>
      <c r="F68" s="38" t="s">
        <v>186</v>
      </c>
      <c r="G68" s="20"/>
      <c r="H68" s="5"/>
    </row>
    <row r="69" spans="1:8" ht="50.15" customHeight="1" x14ac:dyDescent="0.3">
      <c r="A69" s="35"/>
      <c r="B69" s="36" t="s">
        <v>77</v>
      </c>
      <c r="C69" s="37" t="s">
        <v>76</v>
      </c>
      <c r="D69" s="38"/>
      <c r="E69" s="38" t="s">
        <v>156</v>
      </c>
      <c r="F69" s="38" t="s">
        <v>226</v>
      </c>
      <c r="G69" s="20"/>
      <c r="H69" s="5"/>
    </row>
    <row r="70" spans="1:8" ht="52.5" customHeight="1" x14ac:dyDescent="0.3">
      <c r="A70" s="35"/>
      <c r="B70" s="36" t="s">
        <v>92</v>
      </c>
      <c r="C70" s="37" t="s">
        <v>127</v>
      </c>
      <c r="D70" s="38" t="s">
        <v>227</v>
      </c>
      <c r="E70" s="38" t="s">
        <v>156</v>
      </c>
      <c r="F70" s="38" t="s">
        <v>282</v>
      </c>
      <c r="G70" s="20"/>
      <c r="H70" s="5"/>
    </row>
    <row r="71" spans="1:8" ht="56.25" customHeight="1" x14ac:dyDescent="0.3">
      <c r="A71" s="35"/>
      <c r="B71" s="36"/>
      <c r="C71" s="37" t="s">
        <v>128</v>
      </c>
      <c r="D71" s="38" t="s">
        <v>228</v>
      </c>
      <c r="E71" s="38" t="s">
        <v>229</v>
      </c>
      <c r="F71" s="38" t="s">
        <v>282</v>
      </c>
      <c r="G71" s="20"/>
      <c r="H71" s="5"/>
    </row>
    <row r="72" spans="1:8" ht="44.25" customHeight="1" x14ac:dyDescent="0.3">
      <c r="A72" s="35"/>
      <c r="B72" s="36"/>
      <c r="C72" s="37" t="s">
        <v>129</v>
      </c>
      <c r="D72" s="38" t="s">
        <v>228</v>
      </c>
      <c r="E72" s="38" t="s">
        <v>229</v>
      </c>
      <c r="F72" s="38" t="s">
        <v>283</v>
      </c>
      <c r="G72" s="20"/>
      <c r="H72" s="5"/>
    </row>
    <row r="73" spans="1:8" ht="45" customHeight="1" x14ac:dyDescent="0.3">
      <c r="A73" s="35"/>
      <c r="B73" s="36" t="s">
        <v>100</v>
      </c>
      <c r="C73" s="37" t="s">
        <v>230</v>
      </c>
      <c r="D73" s="38"/>
      <c r="E73" s="38"/>
      <c r="F73" s="38"/>
      <c r="G73" s="20"/>
      <c r="H73" s="5"/>
    </row>
    <row r="74" spans="1:8" ht="63.75" customHeight="1" x14ac:dyDescent="0.3">
      <c r="A74" s="35"/>
      <c r="B74" s="36" t="s">
        <v>93</v>
      </c>
      <c r="C74" s="37" t="s">
        <v>231</v>
      </c>
      <c r="D74" s="38"/>
      <c r="E74" s="38"/>
      <c r="F74" s="38" t="s">
        <v>157</v>
      </c>
      <c r="G74" s="20"/>
      <c r="H74" s="5"/>
    </row>
    <row r="75" spans="1:8" ht="94.5" customHeight="1" x14ac:dyDescent="0.3">
      <c r="A75" s="35"/>
      <c r="B75" s="36" t="s">
        <v>69</v>
      </c>
      <c r="C75" s="37" t="s">
        <v>257</v>
      </c>
      <c r="D75" s="38" t="s">
        <v>232</v>
      </c>
      <c r="E75" s="38"/>
      <c r="F75" s="38" t="s">
        <v>233</v>
      </c>
      <c r="G75" s="20"/>
      <c r="H75" s="5"/>
    </row>
    <row r="76" spans="1:8" ht="96" customHeight="1" x14ac:dyDescent="0.3">
      <c r="A76" s="35"/>
      <c r="B76" s="36" t="s">
        <v>249</v>
      </c>
      <c r="C76" s="37" t="s">
        <v>255</v>
      </c>
      <c r="D76" s="38"/>
      <c r="E76" s="38" t="s">
        <v>251</v>
      </c>
      <c r="F76" s="38" t="s">
        <v>233</v>
      </c>
      <c r="G76" s="20"/>
      <c r="H76" s="5"/>
    </row>
    <row r="77" spans="1:8" ht="96" customHeight="1" x14ac:dyDescent="0.3">
      <c r="A77" s="35"/>
      <c r="B77" s="36" t="s">
        <v>130</v>
      </c>
      <c r="C77" s="37" t="s">
        <v>256</v>
      </c>
      <c r="D77" s="38"/>
      <c r="E77" s="38"/>
      <c r="F77" s="38" t="s">
        <v>233</v>
      </c>
      <c r="G77" s="20"/>
      <c r="H77" s="5"/>
    </row>
    <row r="78" spans="1:8" ht="45" customHeight="1" x14ac:dyDescent="0.3">
      <c r="A78" s="39" t="s">
        <v>7</v>
      </c>
      <c r="B78" s="40" t="s">
        <v>73</v>
      </c>
      <c r="C78" s="41" t="s">
        <v>252</v>
      </c>
      <c r="D78" s="42" t="s">
        <v>234</v>
      </c>
      <c r="E78" s="42"/>
      <c r="F78" s="42"/>
      <c r="G78" s="20"/>
      <c r="H78" s="5"/>
    </row>
    <row r="79" spans="1:8" ht="45" customHeight="1" x14ac:dyDescent="0.3">
      <c r="A79" s="39"/>
      <c r="B79" s="40"/>
      <c r="C79" s="41" t="s">
        <v>254</v>
      </c>
      <c r="D79" s="42"/>
      <c r="E79" s="42"/>
      <c r="F79" s="42"/>
      <c r="G79" s="20"/>
      <c r="H79" s="5"/>
    </row>
    <row r="80" spans="1:8" ht="45" customHeight="1" x14ac:dyDescent="0.3">
      <c r="A80" s="39"/>
      <c r="B80" s="40"/>
      <c r="C80" s="41" t="s">
        <v>253</v>
      </c>
      <c r="D80" s="42" t="s">
        <v>258</v>
      </c>
      <c r="E80" s="42"/>
      <c r="F80" s="42" t="s">
        <v>235</v>
      </c>
      <c r="G80" s="20"/>
      <c r="H80" s="5"/>
    </row>
    <row r="81" spans="1:8" ht="61.5" customHeight="1" x14ac:dyDescent="0.3">
      <c r="A81" s="39"/>
      <c r="B81" s="40" t="s">
        <v>64</v>
      </c>
      <c r="C81" s="41" t="s">
        <v>67</v>
      </c>
      <c r="D81" s="42"/>
      <c r="E81" s="42" t="s">
        <v>236</v>
      </c>
      <c r="F81" s="42" t="s">
        <v>186</v>
      </c>
      <c r="G81" s="20"/>
      <c r="H81" s="5"/>
    </row>
    <row r="82" spans="1:8" ht="61.5" customHeight="1" x14ac:dyDescent="0.3">
      <c r="A82" s="39"/>
      <c r="B82" s="40" t="s">
        <v>94</v>
      </c>
      <c r="C82" s="41" t="s">
        <v>237</v>
      </c>
      <c r="D82" s="42"/>
      <c r="E82" s="42" t="s">
        <v>156</v>
      </c>
      <c r="F82" s="42" t="s">
        <v>238</v>
      </c>
      <c r="G82" s="20"/>
      <c r="H82" s="5"/>
    </row>
    <row r="83" spans="1:8" ht="60" customHeight="1" x14ac:dyDescent="0.3">
      <c r="A83" s="39"/>
      <c r="B83" s="40" t="s">
        <v>68</v>
      </c>
      <c r="C83" s="41" t="s">
        <v>56</v>
      </c>
      <c r="D83" s="42" t="s">
        <v>261</v>
      </c>
      <c r="E83" s="42" t="s">
        <v>239</v>
      </c>
      <c r="F83" s="42" t="s">
        <v>260</v>
      </c>
      <c r="G83" s="20"/>
      <c r="H83" s="5"/>
    </row>
    <row r="84" spans="1:8" ht="50.15" customHeight="1" x14ac:dyDescent="0.3">
      <c r="A84" s="39"/>
      <c r="B84" s="40" t="s">
        <v>57</v>
      </c>
      <c r="C84" s="41"/>
      <c r="D84" s="42"/>
      <c r="E84" s="42"/>
      <c r="F84" s="42"/>
      <c r="G84" s="20"/>
      <c r="H84" s="5"/>
    </row>
    <row r="85" spans="1:8" ht="50.15" customHeight="1" x14ac:dyDescent="0.3">
      <c r="A85" s="39"/>
      <c r="B85" s="40" t="s">
        <v>52</v>
      </c>
      <c r="C85" s="41"/>
      <c r="D85" s="42"/>
      <c r="E85" s="42" t="s">
        <v>240</v>
      </c>
      <c r="F85" s="42" t="s">
        <v>241</v>
      </c>
      <c r="G85" s="20"/>
      <c r="H85" s="5"/>
    </row>
    <row r="86" spans="1:8" ht="50.15" customHeight="1" x14ac:dyDescent="0.3">
      <c r="A86" s="39"/>
      <c r="B86" s="40" t="s">
        <v>8</v>
      </c>
      <c r="C86" s="41" t="s">
        <v>259</v>
      </c>
      <c r="D86" s="42" t="s">
        <v>242</v>
      </c>
      <c r="E86" s="42"/>
      <c r="F86" s="42" t="s">
        <v>243</v>
      </c>
      <c r="G86" s="20"/>
      <c r="H86" s="5"/>
    </row>
    <row r="87" spans="1:8" ht="50.15" customHeight="1" x14ac:dyDescent="0.3">
      <c r="A87" s="39"/>
      <c r="B87" s="40" t="s">
        <v>17</v>
      </c>
      <c r="C87" s="41" t="s">
        <v>95</v>
      </c>
      <c r="D87" s="42"/>
      <c r="E87" s="42"/>
      <c r="F87" s="42" t="s">
        <v>244</v>
      </c>
      <c r="G87" s="20"/>
      <c r="H87" s="5"/>
    </row>
    <row r="88" spans="1:8" ht="50.15" customHeight="1" x14ac:dyDescent="0.3">
      <c r="A88" s="43" t="s">
        <v>9</v>
      </c>
      <c r="B88" s="44" t="s">
        <v>119</v>
      </c>
      <c r="C88" s="45" t="s">
        <v>264</v>
      </c>
      <c r="D88" s="46" t="s">
        <v>267</v>
      </c>
      <c r="E88" s="46"/>
      <c r="F88" s="46"/>
      <c r="G88" s="20"/>
      <c r="H88" s="5"/>
    </row>
    <row r="89" spans="1:8" ht="50.15" customHeight="1" x14ac:dyDescent="0.3">
      <c r="A89" s="43"/>
      <c r="B89" s="44" t="s">
        <v>90</v>
      </c>
      <c r="C89" s="45" t="s">
        <v>245</v>
      </c>
      <c r="D89" s="46"/>
      <c r="E89" s="46"/>
      <c r="F89" s="46"/>
      <c r="G89" s="20"/>
      <c r="H89" s="5"/>
    </row>
    <row r="90" spans="1:8" ht="50.15" customHeight="1" x14ac:dyDescent="0.3">
      <c r="A90" s="43"/>
      <c r="B90" s="44" t="s">
        <v>20</v>
      </c>
      <c r="C90" s="45" t="s">
        <v>246</v>
      </c>
      <c r="D90" s="46"/>
      <c r="E90" s="46"/>
      <c r="F90" s="46"/>
      <c r="G90" s="20"/>
      <c r="H90" s="5"/>
    </row>
    <row r="91" spans="1:8" ht="50.15" customHeight="1" x14ac:dyDescent="0.3">
      <c r="A91" s="47"/>
      <c r="B91" s="44" t="s">
        <v>96</v>
      </c>
      <c r="C91" s="45" t="s">
        <v>97</v>
      </c>
      <c r="D91" s="46"/>
      <c r="E91" s="46"/>
      <c r="F91" s="46"/>
      <c r="G91" s="20"/>
      <c r="H91" s="5"/>
    </row>
    <row r="92" spans="1:8" s="49" customFormat="1" ht="41.25" customHeight="1" x14ac:dyDescent="0.35">
      <c r="A92" s="43"/>
      <c r="B92" s="44" t="s">
        <v>23</v>
      </c>
      <c r="C92" s="46"/>
      <c r="D92" s="46"/>
      <c r="E92" s="46"/>
      <c r="F92" s="46" t="s">
        <v>284</v>
      </c>
      <c r="G92" s="20"/>
      <c r="H92" s="48"/>
    </row>
    <row r="93" spans="1:8" ht="50.15" customHeight="1" x14ac:dyDescent="0.3">
      <c r="A93" s="47"/>
      <c r="B93" s="44" t="s">
        <v>110</v>
      </c>
      <c r="C93" s="45"/>
      <c r="D93" s="46"/>
      <c r="E93" s="46"/>
      <c r="F93" s="46"/>
      <c r="G93" s="20"/>
      <c r="H93" s="5"/>
    </row>
    <row r="94" spans="1:8" ht="66.75" customHeight="1" x14ac:dyDescent="0.3">
      <c r="A94" s="50" t="s">
        <v>88</v>
      </c>
      <c r="B94" s="51" t="s">
        <v>99</v>
      </c>
      <c r="C94" s="52" t="s">
        <v>104</v>
      </c>
      <c r="D94" s="53" t="s">
        <v>247</v>
      </c>
      <c r="E94" s="53"/>
      <c r="F94" s="53"/>
      <c r="G94" s="20"/>
      <c r="H94" s="5"/>
    </row>
    <row r="95" spans="1:8" ht="81" customHeight="1" x14ac:dyDescent="0.3">
      <c r="A95" s="50"/>
      <c r="B95" s="51" t="s">
        <v>31</v>
      </c>
      <c r="C95" s="52" t="s">
        <v>263</v>
      </c>
      <c r="D95" s="53" t="s">
        <v>247</v>
      </c>
      <c r="E95" s="53"/>
      <c r="F95" s="53" t="s">
        <v>285</v>
      </c>
      <c r="G95" s="20"/>
      <c r="H95" s="5"/>
    </row>
    <row r="96" spans="1:8" ht="66.75" customHeight="1" x14ac:dyDescent="0.3">
      <c r="A96" s="54"/>
      <c r="B96" s="51" t="s">
        <v>98</v>
      </c>
      <c r="C96" s="52" t="s">
        <v>248</v>
      </c>
      <c r="D96" s="53"/>
      <c r="E96" s="53"/>
      <c r="F96" s="53"/>
      <c r="G96" s="20"/>
      <c r="H96" s="5"/>
    </row>
    <row r="97" spans="1:8" ht="66.75" customHeight="1" thickBot="1" x14ac:dyDescent="0.35">
      <c r="A97" s="54"/>
      <c r="B97" s="55" t="s">
        <v>268</v>
      </c>
      <c r="C97" s="56" t="s">
        <v>262</v>
      </c>
      <c r="D97" s="57"/>
      <c r="E97" s="57"/>
      <c r="F97" s="57"/>
      <c r="G97" s="58"/>
      <c r="H97" s="5"/>
    </row>
    <row r="98" spans="1:8" ht="50.15" customHeight="1" thickTop="1" x14ac:dyDescent="0.3">
      <c r="B98" s="60"/>
      <c r="C98" s="61"/>
      <c r="D98" s="60"/>
      <c r="E98" s="62"/>
      <c r="F98" s="60"/>
      <c r="G98" s="60"/>
    </row>
    <row r="99" spans="1:8" ht="50.15" customHeight="1" x14ac:dyDescent="0.3">
      <c r="C99" s="59"/>
      <c r="E99" s="63"/>
    </row>
    <row r="100" spans="1:8" ht="50.15" customHeight="1" x14ac:dyDescent="0.3">
      <c r="C100" s="59"/>
      <c r="E100" s="63"/>
    </row>
    <row r="101" spans="1:8" ht="50.15" customHeight="1" x14ac:dyDescent="0.3">
      <c r="C101" s="59"/>
      <c r="E101" s="63"/>
    </row>
    <row r="102" spans="1:8" ht="50.15" customHeight="1" x14ac:dyDescent="0.3">
      <c r="C102" s="59"/>
      <c r="E102" s="63"/>
    </row>
    <row r="103" spans="1:8" ht="50.15" customHeight="1" x14ac:dyDescent="0.3">
      <c r="C103" s="59"/>
      <c r="E103" s="63"/>
    </row>
    <row r="104" spans="1:8" ht="50.15" customHeight="1" x14ac:dyDescent="0.3">
      <c r="C104" s="59"/>
      <c r="E104" s="63"/>
    </row>
    <row r="105" spans="1:8" ht="50.15" customHeight="1" x14ac:dyDescent="0.3">
      <c r="C105" s="59"/>
      <c r="E105" s="63"/>
    </row>
    <row r="106" spans="1:8" ht="50.15" customHeight="1" x14ac:dyDescent="0.3">
      <c r="C106" s="59"/>
      <c r="E106" s="63"/>
    </row>
    <row r="107" spans="1:8" ht="50.15" customHeight="1" x14ac:dyDescent="0.3">
      <c r="C107" s="59"/>
      <c r="E107" s="63"/>
    </row>
  </sheetData>
  <mergeCells count="3">
    <mergeCell ref="B4:G4"/>
    <mergeCell ref="A1:G1"/>
    <mergeCell ref="A2:G2"/>
  </mergeCells>
  <pageMargins left="0.70866141732283472" right="0.70866141732283472" top="0.74803149606299213" bottom="0.74803149606299213" header="0.31496062992125984" footer="0.31496062992125984"/>
  <pageSetup paperSize="8" fitToHeight="13" orientation="landscape" r:id="rId1"/>
  <headerFooter>
    <oddFooter>&amp;L&amp;P&amp;CIssues to consider about consequences of an emergency when planning and reporting&amp;R&amp;D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Ministry of Civl Defence &amp; Emergency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Issues to consider when planning and resporting during a recovery</dc:title>
  <dc:creator>Barina Barrett [DPMC]</dc:creator>
  <cp:keywords>response, recovery, plan, template, MCDEM, report, consequence, economic, natural, social, buily, cultural</cp:keywords>
  <dc:description>Replace yellow highlights with relevant information or delete if not applicable. _x000d_
This template from MCDEM’s Recovery Toolkit aims to help CDEM Groups and local authorities prepare and support their communities to recover after an emergency, meet their legislative duties and elevate recovery preparedness across New Zealand. The templates provide suggestions based on lessons from previous recoveries - they are not prescriptive. Please email MCDEMRecovery@dpmc.govt.nz with your feedback and suggestions.</dc:description>
  <cp:lastModifiedBy>Ollie Galvin [NEMA]</cp:lastModifiedBy>
  <cp:lastPrinted>2019-02-04T20:15:00Z</cp:lastPrinted>
  <dcterms:created xsi:type="dcterms:W3CDTF">2018-01-08T22:08:49Z</dcterms:created>
  <dcterms:modified xsi:type="dcterms:W3CDTF">2025-06-06T01:32:41Z</dcterms:modified>
</cp:coreProperties>
</file>